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pivotTables/pivotTable1.xml" ContentType="application/vnd.openxmlformats-officedocument.spreadsheetml.pivotTable+xml"/>
  <Override PartName="/xl/tables/table10.xml" ContentType="application/vnd.openxmlformats-officedocument.spreadsheetml.table+xml"/>
  <Override PartName="/xl/pivotTables/pivotTable2.xml" ContentType="application/vnd.openxmlformats-officedocument.spreadsheetml.pivot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332"/>
  <x: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Z:\RFI\56822_Emergency Preparedness\Staff Set 1\SLT Review\Attachments\"/>
    </mc:Choice>
  </mc:AlternateContent>
  <xr:revisionPtr revIDLastSave="0" documentId="8_{6C09165A-F86D-4F48-8061-90F52E0F85B0}" xr6:coauthVersionLast="47" xr6:coauthVersionMax="47" xr10:uidLastSave="{00000000-0000-0000-0000-000000000000}"/>
  <x:bookViews>
    <x:workbookView xWindow="1170" yWindow="1170" windowWidth="21600" windowHeight="11325" tabRatio="614" xr2:uid="{08F36B47-0D09-44DE-8281-8715C04D22B3}"/>
  </x:bookViews>
  <x:sheets>
    <x:sheet name="1-17.a" sheetId="2" r:id="rId1"/>
    <x:sheet name="1-17.b" sheetId="8" r:id="rId2"/>
    <x:sheet name="1-47" sheetId="5" r:id="rId3"/>
    <x:sheet name="1-56-Beryl" sheetId="26" r:id="rId4"/>
    <x:sheet name="1-56-Derecho" sheetId="20" r:id="rId5"/>
    <x:sheet name="1-57" sheetId="25" r:id="rId6"/>
    <x:sheet name="1-62.b-Beryl" sheetId="22" r:id="rId7"/>
    <x:sheet name="1-62.b-Derecho" sheetId="23" r:id="rId8"/>
    <x:sheet name="1-63" sheetId="27" r:id="rId9"/>
    <x:sheet name="1-64" sheetId="11" r:id="rId10"/>
    <x:sheet name="1-65" sheetId="12" r:id="rId11"/>
    <x:sheet name="1-66" sheetId="24" r:id="rId12"/>
    <x:sheet name="1-78-Tran" sheetId="28" r:id="rId13"/>
    <x:sheet name="1-78-Dist" sheetId="14" r:id="rId14"/>
    <x:sheet name="1-83" sheetId="16" r:id="rId15"/>
    <x:sheet name="1-101" sheetId="9" r:id="rId16"/>
  </x:sheets>
  <x:definedNames>
    <x:definedName name="_xlnm._FilterDatabase" localSheetId="2" hidden="1">'1-47'!#REF!</x:definedName>
    <x:definedName name="_xlnm._FilterDatabase" localSheetId="13" hidden="1">'1-78-Dist'!$A$1:$I$1</x:definedName>
    <x:definedName name="_xlnm._FilterDatabase" localSheetId="12" hidden="1">'1-78-Tran'!$A$1:$G$6</x:definedName>
  </x:definedNames>
  <x:calcPr calcId="191029"/>
  <x:pivotCaches>
    <x:pivotCache cacheId="0" r:id="rId17"/>
    <x:pivotCache cacheId="1" r:id="rId18"/>
  </x:pivotCaches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calcChain.xml><?xml version="1.0" encoding="utf-8"?>
<x:calcChain xmlns:x="http://schemas.openxmlformats.org/spreadsheetml/2006/main">
  <x:c r="W3" i="26" l="1"/>
  <x:c r="W4" i="26"/>
  <x:c r="W5" i="26"/>
  <x:c r="W6" i="26"/>
  <x:c r="W7" i="26"/>
  <x:c r="W8" i="26"/>
  <x:c r="W9" i="26"/>
  <x:c r="W10" i="26"/>
  <x:c r="W11" i="26"/>
  <x:c r="W12" i="26"/>
  <x:c r="W13" i="26"/>
  <x:c r="W14" i="26"/>
  <x:c r="W15" i="26"/>
  <x:c r="W16" i="26"/>
  <x:c r="W17" i="26"/>
  <x:c r="W18" i="26"/>
  <x:c r="W19" i="26"/>
  <x:c r="W20" i="26"/>
  <x:c r="W21" i="26"/>
  <x:c r="W22" i="26"/>
  <x:c r="W23" i="26"/>
  <x:c r="W24" i="26"/>
  <x:c r="W25" i="26"/>
  <x:c r="W26" i="26"/>
  <x:c r="W27" i="26"/>
  <x:c r="W28" i="26"/>
  <x:c r="W29" i="26"/>
  <x:c r="W30" i="26"/>
  <x:c r="W31" i="26"/>
  <x:c r="W32" i="26"/>
  <x:c r="W33" i="26"/>
  <x:c r="W34" i="26"/>
  <x:c r="W35" i="26"/>
  <x:c r="W36" i="26"/>
  <x:c r="W37" i="26"/>
  <x:c r="W38" i="26"/>
  <x:c r="W39" i="26"/>
  <x:c r="W40" i="26"/>
  <x:c r="W41" i="26"/>
  <x:c r="W42" i="26"/>
  <x:c r="W43" i="26"/>
  <x:c r="W44" i="26"/>
  <x:c r="W45" i="26"/>
  <x:c r="W46" i="26"/>
  <x:c r="W47" i="26"/>
  <x:c r="W48" i="26"/>
  <x:c r="W49" i="26"/>
  <x:c r="W50" i="26"/>
  <x:c r="W51" i="26"/>
  <x:c r="W52" i="26"/>
  <x:c r="W53" i="26"/>
  <x:c r="W54" i="26"/>
  <x:c r="W55" i="26"/>
  <x:c r="W56" i="26"/>
  <x:c r="W57" i="26"/>
  <x:c r="W58" i="26"/>
  <x:c r="W59" i="26"/>
  <x:c r="W60" i="26"/>
  <x:c r="W61" i="26"/>
  <x:c r="W62" i="26"/>
  <x:c r="W63" i="26"/>
  <x:c r="W64" i="26"/>
  <x:c r="W65" i="26"/>
  <x:c r="W66" i="26"/>
  <x:c r="W67" i="26"/>
  <x:c r="W68" i="26"/>
  <x:c r="W69" i="26"/>
  <x:c r="W70" i="26"/>
  <x:c r="W71" i="26"/>
  <x:c r="W72" i="26"/>
  <x:c r="W73" i="26"/>
  <x:c r="W74" i="26"/>
  <x:c r="W75" i="26"/>
  <x:c r="C361" i="9"/>
  <x:c r="G2" i="9" s="1"/>
  <x:c r="H2" i="9" s="1"/>
  <x:c r="B361" i="9"/>
</x:calcChain>
</file>

<file path=xl/sharedStrings.xml><?xml version="1.0" encoding="utf-8"?>
<x:sst xmlns:x="http://schemas.openxmlformats.org/spreadsheetml/2006/main" count="10128" uniqueCount="506">
  <x:si>
    <x:t>DERECHO</x:t>
  </x:si>
  <x:si>
    <x:t>BERYL</x:t>
  </x:si>
  <x:si>
    <x:t>Anderson</x:t>
  </x:si>
  <x:si>
    <x:t>Angelina</x:t>
  </x:si>
  <x:si>
    <x:t>Cherokee</x:t>
  </x:si>
  <x:si>
    <x:t>Freestone</x:t>
  </x:si>
  <x:si>
    <x:t>Henderson</x:t>
  </x:si>
  <x:si>
    <x:t>Houston</x:t>
  </x:si>
  <x:si>
    <x:t>Leon</x:t>
  </x:si>
  <x:si>
    <x:t>Nacogdoches</x:t>
  </x:si>
  <x:si>
    <x:t>Red River</x:t>
  </x:si>
  <x:si>
    <x:t>Rusk</x:t>
  </x:si>
  <x:si>
    <x:t>Smith</x:t>
  </x:si>
  <x:si>
    <x:t>Travis</x:t>
  </x:si>
  <x:si>
    <x:t>Van Zandt</x:t>
  </x:si>
  <x:si>
    <x:t>Williamson</x:t>
  </x:si>
  <x:si>
    <x:t>Zip Code</x:t>
  </x:si>
  <x:si>
    <x:t>Event Count</x:t>
  </x:si>
  <x:si>
    <x:t>Count of Events Rank</x:t>
  </x:si>
  <x:si>
    <x:t>Maximum Outage Duration Rank</x:t>
  </x:si>
  <x:si>
    <x:t>Storm Name</x:t>
  </x:si>
  <x:si>
    <x:t>County Name</x:t>
  </x:si>
  <x:si>
    <x:t>County Customer Count</x:t>
  </x:si>
  <x:si>
    <x:t>7/8 Customers Out</x:t>
  </x:si>
  <x:si>
    <x:t>7/9 Customers Out</x:t>
  </x:si>
  <x:si>
    <x:t>7/10 Customers Out</x:t>
  </x:si>
  <x:si>
    <x:t>7/8 Customers Out Percentage</x:t>
  </x:si>
  <x:si>
    <x:t>7/10 Customers Out Percentage</x:t>
  </x:si>
  <x:si>
    <x:t>7/9 Customers Out Percentage</x:t>
  </x:si>
  <x:si>
    <x:t>POYNR1201</x:t>
  </x:si>
  <x:si>
    <x:t>JKSES3029</x:t>
  </x:si>
  <x:si>
    <x:t>ELKHR1502</x:t>
  </x:si>
  <x:si>
    <x:t>TRPMN4001</x:t>
  </x:si>
  <x:si>
    <x:t>FLINT3221</x:t>
  </x:si>
  <x:si>
    <x:t>LUFKN1208</x:t>
  </x:si>
  <x:si>
    <x:t>LUFKN1206</x:t>
  </x:si>
  <x:si>
    <x:t>LUFKN1204</x:t>
  </x:si>
  <x:si>
    <x:t>LNGLK1604</x:t>
  </x:si>
  <x:si>
    <x:t>LNGLK1602</x:t>
  </x:si>
  <x:si>
    <x:t>LNDAL2203</x:t>
  </x:si>
  <x:si>
    <x:t>LNDAL2201</x:t>
  </x:si>
  <x:si>
    <x:t>TYBLR2801</x:t>
  </x:si>
  <x:si>
    <x:t>LUFKN1205</x:t>
  </x:si>
  <x:si>
    <x:t>LUFKN1203</x:t>
  </x:si>
  <x:si>
    <x:t>LUFKN1201</x:t>
  </x:si>
  <x:si>
    <x:t>LUFKN1207</x:t>
  </x:si>
  <x:si>
    <x:t>MSLMN4009</x:t>
  </x:si>
  <x:si>
    <x:t>TYEST1509</x:t>
  </x:si>
  <x:si>
    <x:t>TYEST1508</x:t>
  </x:si>
  <x:si>
    <x:t>TYEST1507</x:t>
  </x:si>
  <x:si>
    <x:t>TYEST1506</x:t>
  </x:si>
  <x:si>
    <x:t>TYEST1505</x:t>
  </x:si>
  <x:si>
    <x:t>TYEST1503</x:t>
  </x:si>
  <x:si>
    <x:t>TYEST1501</x:t>
  </x:si>
  <x:si>
    <x:t>WHOUS4122</x:t>
  </x:si>
  <x:si>
    <x:t>PLSTH1302</x:t>
  </x:si>
  <x:si>
    <x:t>HUTTO2732</x:t>
  </x:si>
  <x:si>
    <x:t>TYBLR2808</x:t>
  </x:si>
  <x:si>
    <x:t>TYBLR2805</x:t>
  </x:si>
  <x:si>
    <x:t>TYBLR2804</x:t>
  </x:si>
  <x:si>
    <x:t>TYBLR2803</x:t>
  </x:si>
  <x:si>
    <x:t>TYBLR2802</x:t>
  </x:si>
  <x:si>
    <x:t>TSLVL4008</x:t>
  </x:si>
  <x:si>
    <x:t>TSLVL4001</x:t>
  </x:si>
  <x:si>
    <x:t>TRPMN4023</x:t>
  </x:si>
  <x:si>
    <x:t>HUTTO2742</x:t>
  </x:si>
  <x:si>
    <x:t>BNBOR1202</x:t>
  </x:si>
  <x:si>
    <x:t>RDRSE2604</x:t>
  </x:si>
  <x:si>
    <x:t>RDRSE2603</x:t>
  </x:si>
  <x:si>
    <x:t>BAGWL1202</x:t>
  </x:si>
  <x:si>
    <x:t>TYLGE1308</x:t>
  </x:si>
  <x:si>
    <x:t>LUFKN1202</x:t>
  </x:si>
  <x:si>
    <x:t>BLAIN3521</x:t>
  </x:si>
  <x:si>
    <x:t>TYLER1007</x:t>
  </x:si>
  <x:si>
    <x:t>RDRSE2607</x:t>
  </x:si>
  <x:si>
    <x:t>JREST2103</x:t>
  </x:si>
  <x:si>
    <x:t>JREST2101</x:t>
  </x:si>
  <x:si>
    <x:t>JKWST4033</x:t>
  </x:si>
  <x:si>
    <x:t>TYBLR2811</x:t>
  </x:si>
  <x:si>
    <x:t>HUTTO2723</x:t>
  </x:si>
  <x:si>
    <x:t>HUTTO2713</x:t>
  </x:si>
  <x:si>
    <x:t>HUTTO2721</x:t>
  </x:si>
  <x:si>
    <x:t>LFSTH1401</x:t>
  </x:si>
  <x:si>
    <x:t>JKWST4035</x:t>
  </x:si>
  <x:si>
    <x:t>BEAST4088</x:t>
  </x:si>
  <x:si>
    <x:t>TYSTH1201</x:t>
  </x:si>
  <x:si>
    <x:t>TYLER1002</x:t>
  </x:si>
  <x:si>
    <x:t>TSLVL4002</x:t>
  </x:si>
  <x:si>
    <x:t>CNI452402</x:t>
  </x:si>
  <x:si>
    <x:t>CNI452401</x:t>
  </x:si>
  <x:si>
    <x:t>CNI451202</x:t>
  </x:si>
  <x:si>
    <x:t>LNDAL2204</x:t>
  </x:si>
  <x:si>
    <x:t>TRNDD1202</x:t>
  </x:si>
  <x:si>
    <x:t>LFSTH1408</x:t>
  </x:si>
  <x:si>
    <x:t>LFSTH1407</x:t>
  </x:si>
  <x:si>
    <x:t>LFSTH1406</x:t>
  </x:si>
  <x:si>
    <x:t>LFSTH1404</x:t>
  </x:si>
  <x:si>
    <x:t>LFSTH1402</x:t>
  </x:si>
  <x:si>
    <x:t>LFKHL2102</x:t>
  </x:si>
  <x:si>
    <x:t>LFEST1905</x:t>
  </x:si>
  <x:si>
    <x:t>LFEST1904</x:t>
  </x:si>
  <x:si>
    <x:t>LFEST1902</x:t>
  </x:si>
  <x:si>
    <x:t>LFEST1901</x:t>
  </x:si>
  <x:si>
    <x:t>TYBLR2806</x:t>
  </x:si>
  <x:si>
    <x:t>ELKHR1501</x:t>
  </x:si>
  <x:si>
    <x:t>BEAST4082</x:t>
  </x:si>
  <x:si>
    <x:t>LFKHL2103</x:t>
  </x:si>
  <x:si>
    <x:t>TYSTH1208</x:t>
  </x:si>
  <x:si>
    <x:t>LFSTH1405</x:t>
  </x:si>
  <x:si>
    <x:t>OVRTN4037</x:t>
  </x:si>
  <x:si>
    <x:t>ELKTN2501</x:t>
  </x:si>
  <x:si>
    <x:t>PAULN2501</x:t>
  </x:si>
  <x:si>
    <x:t>CSHNG1202</x:t>
  </x:si>
  <x:si>
    <x:t>CSHNG1201</x:t>
  </x:si>
  <x:si>
    <x:t>TLRWT2213</x:t>
  </x:si>
  <x:si>
    <x:t>CSHNG1204</x:t>
  </x:si>
  <x:si>
    <x:t>JKSES3028</x:t>
  </x:si>
  <x:si>
    <x:t>CNANG1806</x:t>
  </x:si>
  <x:si>
    <x:t>RDRSE2605</x:t>
  </x:si>
  <x:si>
    <x:t>TYLER1001</x:t>
  </x:si>
  <x:si>
    <x:t>TYRSW1703</x:t>
  </x:si>
  <x:si>
    <x:t>TAYLR1203</x:t>
  </x:si>
  <x:si>
    <x:t>TYLNW1910</x:t>
  </x:si>
  <x:si>
    <x:t>WTGLF5211</x:t>
  </x:si>
  <x:si>
    <x:t>PLSTN1005</x:t>
  </x:si>
  <x:si>
    <x:t>PLSTN1004</x:t>
  </x:si>
  <x:si>
    <x:t>PLSTN1003</x:t>
  </x:si>
  <x:si>
    <x:t>PLSTN1002</x:t>
  </x:si>
  <x:si>
    <x:t>PLSTN1001</x:t>
  </x:si>
  <x:si>
    <x:t>PLSTH1305</x:t>
  </x:si>
  <x:si>
    <x:t>PLSTH1304</x:t>
  </x:si>
  <x:si>
    <x:t>PLSTH1303</x:t>
  </x:si>
  <x:si>
    <x:t>CNANG1804</x:t>
  </x:si>
  <x:si>
    <x:t>CMINO1207</x:t>
  </x:si>
  <x:si>
    <x:t>ELKTN2508</x:t>
  </x:si>
  <x:si>
    <x:t>ELKTN2506</x:t>
  </x:si>
  <x:si>
    <x:t>ELKTN2504</x:t>
  </x:si>
  <x:si>
    <x:t>ELKTN2503</x:t>
  </x:si>
  <x:si>
    <x:t>ELKTN2502</x:t>
  </x:si>
  <x:si>
    <x:t>ELGIN1002</x:t>
  </x:si>
  <x:si>
    <x:t>ELGIN1001</x:t>
  </x:si>
  <x:si>
    <x:t>PAULN2502</x:t>
  </x:si>
  <x:si>
    <x:t>ELGIN1003</x:t>
  </x:si>
  <x:si>
    <x:t>RSKMN3078</x:t>
  </x:si>
  <x:si>
    <x:t>PFLGV2007</x:t>
  </x:si>
  <x:si>
    <x:t>PFLGV2005</x:t>
  </x:si>
  <x:si>
    <x:t>WRTHM5012</x:t>
  </x:si>
  <x:si>
    <x:t>MCHSN1201</x:t>
  </x:si>
  <x:si>
    <x:t>RDRSE2601</x:t>
  </x:si>
  <x:si>
    <x:t>BLAIN3511</x:t>
  </x:si>
  <x:si>
    <x:t>TYSTH1203</x:t>
  </x:si>
  <x:si>
    <x:t>MABNK2404</x:t>
  </x:si>
  <x:si>
    <x:t>DGLAS2401</x:t>
  </x:si>
  <x:si>
    <x:t>WLWSP1201</x:t>
  </x:si>
  <x:si>
    <x:t>WLSPT1002</x:t>
  </x:si>
  <x:si>
    <x:t>WLSPT1001</x:t>
  </x:si>
  <x:si>
    <x:t>CMINO1206</x:t>
  </x:si>
  <x:si>
    <x:t>CMINO1205</x:t>
  </x:si>
  <x:si>
    <x:t>CMINO1204</x:t>
  </x:si>
  <x:si>
    <x:t>CMINO1203</x:t>
  </x:si>
  <x:si>
    <x:t>CMINO1202</x:t>
  </x:si>
  <x:si>
    <x:t>CMINO1201</x:t>
  </x:si>
  <x:si>
    <x:t>MABNK2403</x:t>
  </x:si>
  <x:si>
    <x:t>MABNK2401</x:t>
  </x:si>
  <x:si>
    <x:t>DIBOL1504</x:t>
  </x:si>
  <x:si>
    <x:t>ARPCM4169</x:t>
  </x:si>
  <x:si>
    <x:t>BNMAG1202</x:t>
  </x:si>
  <x:si>
    <x:t>PFLGV2004</x:t>
  </x:si>
  <x:si>
    <x:t>PFLGV2002</x:t>
  </x:si>
  <x:si>
    <x:t>CLKVL1203</x:t>
  </x:si>
  <x:si>
    <x:t>CLKVL1202</x:t>
  </x:si>
  <x:si>
    <x:t>WRTHM5017</x:t>
  </x:si>
  <x:si>
    <x:t>FRFWS3002</x:t>
  </x:si>
  <x:si>
    <x:t>FRFWS3001</x:t>
  </x:si>
  <x:si>
    <x:t>FLINT3212</x:t>
  </x:si>
  <x:si>
    <x:t>FLINT3211</x:t>
  </x:si>
  <x:si>
    <x:t>ELGIN1004</x:t>
  </x:si>
  <x:si>
    <x:t>WRTHM5004</x:t>
  </x:si>
  <x:si>
    <x:t>HNTNG1305</x:t>
  </x:si>
  <x:si>
    <x:t>RDRSE2602</x:t>
  </x:si>
  <x:si>
    <x:t>PFLGV2003</x:t>
  </x:si>
  <x:si>
    <x:t>FRNKS1201</x:t>
  </x:si>
  <x:si>
    <x:t>WTGLF5221</x:t>
  </x:si>
  <x:si>
    <x:t>NCSFA1702</x:t>
  </x:si>
  <x:si>
    <x:t>BNBOR1203</x:t>
  </x:si>
  <x:si>
    <x:t>FRFWS3004</x:t>
  </x:si>
  <x:si>
    <x:t>MAPOI1201</x:t>
  </x:si>
  <x:si>
    <x:t>TYWST2003</x:t>
  </x:si>
  <x:si>
    <x:t>PLSTH1301</x:t>
  </x:si>
  <x:si>
    <x:t>DIBOL1506</x:t>
  </x:si>
  <x:si>
    <x:t>FRNKS4168</x:t>
  </x:si>
  <x:si>
    <x:t>FRNKS1202</x:t>
  </x:si>
  <x:si>
    <x:t>TYOMN1411</x:t>
  </x:si>
  <x:si>
    <x:t>TYLNE1624</x:t>
  </x:si>
  <x:si>
    <x:t>TYLGE1314</x:t>
  </x:si>
  <x:si>
    <x:t>ELKTN2505</x:t>
  </x:si>
  <x:si>
    <x:t>EUSTC2402</x:t>
  </x:si>
  <x:si>
    <x:t>EUSTC2401</x:t>
  </x:si>
  <x:si>
    <x:t>RRNES2402</x:t>
  </x:si>
  <x:si>
    <x:t>CHRNO1203</x:t>
  </x:si>
  <x:si>
    <x:t>GRNGR1801</x:t>
  </x:si>
  <x:si>
    <x:t>TRPMN4094</x:t>
  </x:si>
  <x:si>
    <x:t>HUDSN1605</x:t>
  </x:si>
  <x:si>
    <x:t>HUDSN1604</x:t>
  </x:si>
  <x:si>
    <x:t>HUDSN1603</x:t>
  </x:si>
  <x:si>
    <x:t>HUDSN1602</x:t>
  </x:si>
  <x:si>
    <x:t>HUDSN1601</x:t>
  </x:si>
  <x:si>
    <x:t>WHOUS4128</x:t>
  </x:si>
  <x:si>
    <x:t>CRLSP1703</x:t>
  </x:si>
  <x:si>
    <x:t>CRKET2405</x:t>
  </x:si>
  <x:si>
    <x:t>CRKET2404</x:t>
  </x:si>
  <x:si>
    <x:t>CRKET2403</x:t>
  </x:si>
  <x:si>
    <x:t>CRKET2402</x:t>
  </x:si>
  <x:si>
    <x:t>CRKET2401</x:t>
  </x:si>
  <x:si>
    <x:t>TYLGE1313</x:t>
  </x:si>
  <x:si>
    <x:t>PFLGV2001</x:t>
  </x:si>
  <x:si>
    <x:t>LFKHL2101</x:t>
  </x:si>
  <x:si>
    <x:t>JKWST4178</x:t>
  </x:si>
  <x:si>
    <x:t>JKSNR4111</x:t>
  </x:si>
  <x:si>
    <x:t>JKSNR4109</x:t>
  </x:si>
  <x:si>
    <x:t>JKSNR4107</x:t>
  </x:si>
  <x:si>
    <x:t>JEWET1204</x:t>
  </x:si>
  <x:si>
    <x:t>JEWET1202</x:t>
  </x:si>
  <x:si>
    <x:t>TYRSW1704</x:t>
  </x:si>
  <x:si>
    <x:t>TYRSW1702</x:t>
  </x:si>
  <x:si>
    <x:t>VANSB1504</x:t>
  </x:si>
  <x:si>
    <x:t>VANSB1502</x:t>
  </x:si>
  <x:si>
    <x:t>VANSB1501</x:t>
  </x:si>
  <x:si>
    <x:t>TYWST2013</x:t>
  </x:si>
  <x:si>
    <x:t>TYWST2012</x:t>
  </x:si>
  <x:si>
    <x:t>TYWST2004</x:t>
  </x:si>
  <x:si>
    <x:t>GRSLK1104</x:t>
  </x:si>
  <x:si>
    <x:t>GRSLK1103</x:t>
  </x:si>
  <x:si>
    <x:t>STARR5621</x:t>
  </x:si>
  <x:si>
    <x:t>STARR5611</x:t>
  </x:si>
  <x:si>
    <x:t>TYWST2002</x:t>
  </x:si>
  <x:si>
    <x:t>TYWST2001</x:t>
  </x:si>
  <x:si>
    <x:t>TYSTH1209</x:t>
  </x:si>
  <x:si>
    <x:t>TYSTH1202</x:t>
  </x:si>
  <x:si>
    <x:t>TYRSW1701</x:t>
  </x:si>
  <x:si>
    <x:t>TYOMN1410</x:t>
  </x:si>
  <x:si>
    <x:t>TYOMN1409</x:t>
  </x:si>
  <x:si>
    <x:t>TYOMN1405</x:t>
  </x:si>
  <x:si>
    <x:t>TYOMN1402</x:t>
  </x:si>
  <x:si>
    <x:t>TYOMN1401</x:t>
  </x:si>
  <x:si>
    <x:t>TYLNW1914</x:t>
  </x:si>
  <x:si>
    <x:t>TYLNW1912</x:t>
  </x:si>
  <x:si>
    <x:t>TYLNE1623</x:t>
  </x:si>
  <x:si>
    <x:t>TYLNE1613</x:t>
  </x:si>
  <x:si>
    <x:t>TYLNE1607</x:t>
  </x:si>
  <x:si>
    <x:t>TYLNE1605</x:t>
  </x:si>
  <x:si>
    <x:t>TYLGE1316</x:t>
  </x:si>
  <x:si>
    <x:t>TYLGE1311</x:t>
  </x:si>
  <x:si>
    <x:t>TYLGE1309</x:t>
  </x:si>
  <x:si>
    <x:t>TYLGE1306</x:t>
  </x:si>
  <x:si>
    <x:t>TYLER1006</x:t>
  </x:si>
  <x:si>
    <x:t>TYLER1005</x:t>
  </x:si>
  <x:si>
    <x:t>TYLER1003</x:t>
  </x:si>
  <x:si>
    <x:t>TYEST1511</x:t>
  </x:si>
  <x:si>
    <x:t>TEGMN3038</x:t>
  </x:si>
  <x:si>
    <x:t>TAYLR1204</x:t>
  </x:si>
  <x:si>
    <x:t>TAYLR1202</x:t>
  </x:si>
  <x:si>
    <x:t>TAYLR1201</x:t>
  </x:si>
  <x:si>
    <x:t>TNSCL1104</x:t>
  </x:si>
  <x:si>
    <x:t>TLRWT2203</x:t>
  </x:si>
  <x:si>
    <x:t>HNTNG1307</x:t>
  </x:si>
  <x:si>
    <x:t>HNTNG1306</x:t>
  </x:si>
  <x:si>
    <x:t>HNTNG1302</x:t>
  </x:si>
  <x:si>
    <x:t>HNTNG1301</x:t>
  </x:si>
  <x:si>
    <x:t>HDWLK3005</x:t>
  </x:si>
  <x:si>
    <x:t>HDWLK3003</x:t>
  </x:si>
  <x:si>
    <x:t>HDWLK3001</x:t>
  </x:si>
  <x:si>
    <x:t>SWAN21803</x:t>
  </x:si>
  <x:si>
    <x:t>SWAN21801</x:t>
  </x:si>
  <x:si>
    <x:t>TLRWT2223</x:t>
  </x:si>
  <x:si>
    <x:t>TLRWT2201</x:t>
  </x:si>
  <x:si>
    <x:t>HUTTO2711</x:t>
  </x:si>
  <x:si>
    <x:t>TRNDD1201</x:t>
  </x:si>
  <x:si>
    <x:t>TNSCL2401</x:t>
  </x:si>
  <x:si>
    <x:t>TEGMN3040</x:t>
  </x:si>
  <x:si>
    <x:t>NCSTH1505</x:t>
  </x:si>
  <x:si>
    <x:t>NCSTH1504</x:t>
  </x:si>
  <x:si>
    <x:t>NCSTH1503</x:t>
  </x:si>
  <x:si>
    <x:t>NCSTH1501</x:t>
  </x:si>
  <x:si>
    <x:t>NCSFA1706</x:t>
  </x:si>
  <x:si>
    <x:t>NCNTH1806</x:t>
  </x:si>
  <x:si>
    <x:t>NCNTH1802</x:t>
  </x:si>
  <x:si>
    <x:t>NCDSW3813</x:t>
  </x:si>
  <x:si>
    <x:t>NCDSW3811</x:t>
  </x:si>
  <x:si>
    <x:t>NSMFD4201</x:t>
  </x:si>
  <x:si>
    <x:t>BNEST3112</x:t>
  </x:si>
  <x:si>
    <x:t>BNEST3122</x:t>
  </x:si>
  <x:si>
    <x:t>NCSTH1506</x:t>
  </x:si>
  <x:si>
    <x:t>PAULN2503</x:t>
  </x:si>
  <x:si>
    <x:t>NECSP2401</x:t>
  </x:si>
  <x:si>
    <x:t>NCSFA1704</x:t>
  </x:si>
  <x:si>
    <x:t>NCNTH1808</x:t>
  </x:si>
  <x:si>
    <x:t>NCNTH1801</x:t>
  </x:si>
  <x:si>
    <x:t>CDCRK1201</x:t>
  </x:si>
  <x:si>
    <x:t>CANTN1303</x:t>
  </x:si>
  <x:si>
    <x:t>CANTN1302</x:t>
  </x:si>
  <x:si>
    <x:t>CANTN1301</x:t>
  </x:si>
  <x:si>
    <x:t>CHRNO1201</x:t>
  </x:si>
  <x:si>
    <x:t>CHNDW1203</x:t>
  </x:si>
  <x:si>
    <x:t>CHNDW1201</x:t>
  </x:si>
  <x:si>
    <x:t>CLKVL1201</x:t>
  </x:si>
  <x:si>
    <x:t>CANTN1304</x:t>
  </x:si>
  <x:si>
    <x:t>GRSLK1102</x:t>
  </x:si>
  <x:si>
    <x:t>DBLCR4622</x:t>
  </x:si>
  <x:si>
    <x:t>DBLCR4611</x:t>
  </x:si>
  <x:si>
    <x:t>LNDAL2202</x:t>
  </x:si>
  <x:si>
    <x:t>TYOMN1408</x:t>
  </x:si>
  <x:si>
    <x:t>JKSNR4105</x:t>
  </x:si>
  <x:si>
    <x:t>TYSTH1206</x:t>
  </x:si>
  <x:si>
    <x:t>OVRTN4019</x:t>
  </x:si>
  <x:si>
    <x:t>OVRTN4015</x:t>
  </x:si>
  <x:si>
    <x:t>DIBOL1507</x:t>
  </x:si>
  <x:si>
    <x:t>DIBOL1505</x:t>
  </x:si>
  <x:si>
    <x:t>DIALV3911</x:t>
  </x:si>
  <x:si>
    <x:t>RNDRK1505</x:t>
  </x:si>
  <x:si>
    <x:t>RNDRK1504</x:t>
  </x:si>
  <x:si>
    <x:t>RNDRK1501</x:t>
  </x:si>
  <x:si>
    <x:t>RNDRK1509</x:t>
  </x:si>
  <x:si>
    <x:t>RNDRK1508</x:t>
  </x:si>
  <x:si>
    <x:t>RNDRK1507</x:t>
  </x:si>
  <x:si>
    <x:t>RNDRK1506</x:t>
  </x:si>
  <x:si>
    <x:t>RNDRK1503</x:t>
  </x:si>
  <x:si>
    <x:t>REYST4129</x:t>
  </x:si>
  <x:si>
    <x:t>REYST4118</x:t>
  </x:si>
  <x:si>
    <x:t>REYST4051</x:t>
  </x:si>
  <x:si>
    <x:t>REYST4040</x:t>
  </x:si>
  <x:si>
    <x:t>MLKF21202</x:t>
  </x:si>
  <x:si>
    <x:t>MLKF21201</x:t>
  </x:si>
  <x:si>
    <x:t>PAULN2504</x:t>
  </x:si>
  <x:si>
    <x:t>WHOUS4121</x:t>
  </x:si>
  <x:si>
    <x:t>JREST2102</x:t>
  </x:si>
  <x:si>
    <x:t>TYLER1004</x:t>
  </x:si>
  <x:si>
    <x:t>DBLCR4612</x:t>
  </x:si>
  <x:si>
    <x:t>BRTLT1401</x:t>
  </x:si>
  <x:si>
    <x:t>BRTLT1402</x:t>
  </x:si>
  <x:si>
    <x:t>RSKMN3057</x:t>
  </x:si>
  <x:si>
    <x:t>RSKMN3053</x:t>
  </x:si>
  <x:si>
    <x:t>RSKMN3046</x:t>
  </x:si>
  <x:si>
    <x:t>RRWES1623</x:t>
  </x:si>
  <x:si>
    <x:t>RRWES1613</x:t>
  </x:si>
  <x:si>
    <x:t>RRWES1603</x:t>
  </x:si>
  <x:si>
    <x:t>RRWES1602</x:t>
  </x:si>
  <x:si>
    <x:t>RRSTH1708</x:t>
  </x:si>
  <x:si>
    <x:t>RRSTH1707</x:t>
  </x:si>
  <x:si>
    <x:t>RRSTH1706</x:t>
  </x:si>
  <x:si>
    <x:t>RRSTH1705</x:t>
  </x:si>
  <x:si>
    <x:t>RRSTH1704</x:t>
  </x:si>
  <x:si>
    <x:t>RRSTH1703</x:t>
  </x:si>
  <x:si>
    <x:t>RRSTH1702</x:t>
  </x:si>
  <x:si>
    <x:t>RRSTH1701</x:t>
  </x:si>
  <x:si>
    <x:t>RRNES2407</x:t>
  </x:si>
  <x:si>
    <x:t>RRNES2405</x:t>
  </x:si>
  <x:si>
    <x:t>RRNES2404</x:t>
  </x:si>
  <x:si>
    <x:t>RRNES2403</x:t>
  </x:si>
  <x:si>
    <x:t>RRNES2401</x:t>
  </x:si>
  <x:si>
    <x:t>EDGWD1102</x:t>
  </x:si>
  <x:si>
    <x:t>EDGWD1101</x:t>
  </x:si>
  <x:si>
    <x:t>BAYLC1201</x:t>
  </x:si>
  <x:si>
    <x:t>ATHNW1403</x:t>
  </x:si>
  <x:si>
    <x:t>ATHNW1402</x:t>
  </x:si>
  <x:si>
    <x:t>ATHNS1203</x:t>
  </x:si>
  <x:si>
    <x:t>ATHNS1202</x:t>
  </x:si>
  <x:si>
    <x:t>ATHNS1201</x:t>
  </x:si>
  <x:si>
    <x:t>ATHNW1401</x:t>
  </x:si>
  <x:si>
    <x:t>ATHNW1404</x:t>
  </x:si>
  <x:si>
    <x:t>ARPMN4149</x:t>
  </x:si>
  <x:si>
    <x:t>ARPMN4147</x:t>
  </x:si>
  <x:si>
    <x:t>ATHNW1405</x:t>
  </x:si>
  <x:si>
    <x:t>SCSES1201</x:t>
  </x:si>
  <x:si>
    <x:t>MLKF21203</x:t>
  </x:si>
  <x:si>
    <x:t>MIDNT3721</x:t>
  </x:si>
  <x:si>
    <x:t>MIDNT3712</x:t>
  </x:si>
  <x:si>
    <x:t>MIDNT3711</x:t>
  </x:si>
  <x:si>
    <x:t>BEAST4090</x:t>
  </x:si>
  <x:si>
    <x:t>BEAST4084</x:t>
  </x:si>
  <x:si>
    <x:t>BNEST3121</x:t>
  </x:si>
  <x:si>
    <x:t>BNBOR1201</x:t>
  </x:si>
  <x:si>
    <x:t>BNEST3111</x:t>
  </x:si>
  <x:si>
    <x:t>MSLMN4131</x:t>
  </x:si>
  <x:si>
    <x:t>MSLMN4007</x:t>
  </x:si>
  <x:si>
    <x:t>GPLND1202</x:t>
  </x:si>
  <x:si>
    <x:t>GPLND1201</x:t>
  </x:si>
  <x:si>
    <x:t>BATLE4111</x:t>
  </x:si>
  <x:si>
    <x:t>Customers Per Mile</x:t>
  </x:si>
  <x:si>
    <x:t>Total Mileage</x:t>
  </x:si>
  <x:si>
    <x:t>Total Customers</x:t>
  </x:si>
  <x:si>
    <x:t>Feeder</x:t>
  </x:si>
  <x:si>
    <x:t>MABNK2402</x:t>
  </x:si>
  <x:si>
    <x:t>Wood, 45' Class 5</x:t>
  </x:si>
  <x:si>
    <x:t>Vegetation in Right of Way</x:t>
  </x:si>
  <x:si>
    <x:t>Wood, 40' Class 5</x:t>
  </x:si>
  <x:si>
    <x:t>Weather - Wind</x:t>
  </x:si>
  <x:si>
    <x:t>Wood, 40' Class 3</x:t>
  </x:si>
  <x:si>
    <x:t>Wood, 45' Class 3</x:t>
  </x:si>
  <x:si>
    <x:t>Wood, 35' Class 5</x:t>
  </x:si>
  <x:si>
    <x:t>Vegetation Outside Right of Way</x:t>
  </x:si>
  <x:si>
    <x:t>Grand Total</x:t>
  </x:si>
  <x:si>
    <x:t>Sum of Pole Count</x:t>
  </x:si>
  <x:si>
    <x:t>Row Labels</x:t>
  </x:si>
  <x:si>
    <x:t>Pole Count</x:t>
  </x:si>
  <x:si>
    <x:t>Pole</x:t>
  </x:si>
  <x:si>
    <x:t>Failure Mode</x:t>
  </x:si>
  <x:si>
    <x:t>Date</x:t>
  </x:si>
  <x:si>
    <x:t>Wood, 60' Class 3</x:t>
  </x:si>
  <x:si>
    <x:t>Wood, 50' Class 3</x:t>
  </x:si>
  <x:si>
    <x:t xml:space="preserve">Vegetation in Right of Way </x:t>
  </x:si>
  <x:si>
    <x:t xml:space="preserve">Weather - Wind </x:t>
  </x:si>
  <x:si>
    <x:t>Wood, 45' Class 1</x:t>
  </x:si>
  <x:si>
    <x:t>CNI451201</x:t>
  </x:si>
  <x:si>
    <x:t>BNMAG1201</x:t>
  </x:si>
  <x:si>
    <x:t>MLKF21204</x:t>
  </x:si>
  <x:si>
    <x:t>TYLER1010</x:t>
  </x:si>
  <x:si>
    <x:t>CDCRK1202</x:t>
  </x:si>
  <x:si>
    <x:t>TYLER1008</x:t>
  </x:si>
  <x:si>
    <x:t>CPLND1101</x:t>
  </x:si>
  <x:si>
    <x:t>BATLE4121</x:t>
  </x:si>
  <x:si>
    <x:t>MIDNT3722</x:t>
  </x:si>
  <x:si>
    <x:t>BAGWL1201</x:t>
  </x:si>
  <x:si>
    <x:t>CRLSP1701</x:t>
  </x:si>
  <x:si>
    <x:t>ELKHR1201</x:t>
  </x:si>
  <x:si>
    <x:t>GRSLK1101</x:t>
  </x:si>
  <x:si>
    <x:t>NCNTH1804</x:t>
  </x:si>
  <x:si>
    <x:t>TLRWT2222</x:t>
  </x:si>
  <x:si>
    <x:t>TYLER1012</x:t>
  </x:si>
  <x:si>
    <x:t>Vegetation Off Right of Way</x:t>
  </x:si>
  <x:si>
    <x:t>Beryl</x:t>
  </x:si>
  <x:si>
    <x:t>Vegetation In Right of Way</x:t>
  </x:si>
  <x:si>
    <x:t>Kaufman</x:t>
  </x:si>
  <x:si>
    <x:t>Bastrop</x:t>
  </x:si>
  <x:si>
    <x:t>Derecho</x:t>
  </x:si>
  <x:si>
    <x:t>Outage Cause</x:t>
  </x:si>
  <x:si>
    <x:t>Voltage (kV)</x:t>
  </x:si>
  <x:si>
    <x:t>Outage Duration (Minutes)</x:t>
  </x:si>
  <x:si>
    <x:t>Outage Restore Time</x:t>
  </x:si>
  <x:si>
    <x:t>Outage Off Time</x:t>
  </x:si>
  <x:si>
    <x:t>County</x:t>
  </x:si>
  <x:si>
    <x:t>Off Right of Way Outage Count</x:t>
  </x:si>
  <x:si>
    <x:t>FEEDER_ID</x:t>
  </x:si>
  <x:si>
    <x:t>Damaged Pole Top</x:t>
  </x:si>
  <x:si>
    <x:t>Other</x:t>
  </x:si>
  <x:si>
    <x:t>Wind</x:t>
  </x:si>
  <x:si>
    <x:t>Trees</x:t>
  </x:si>
  <x:si>
    <x:t xml:space="preserve">Wood  </x:t>
  </x:si>
  <x:si>
    <x:t xml:space="preserve">Concrete </x:t>
  </x:si>
  <x:si>
    <x:t xml:space="preserve">Steel </x:t>
  </x:si>
  <x:si>
    <x:t xml:space="preserve">Fiberglass </x:t>
  </x:si>
  <x:si>
    <x:t xml:space="preserve">Wood </x:t>
  </x:si>
  <x:si>
    <x:t>Concrete</x:t>
  </x:si>
  <x:si>
    <x:t>Steel</x:t>
  </x:si>
  <x:si>
    <x:t>Fiberglass</x:t>
  </x:si>
  <x:si>
    <x:t>Wood</x:t>
  </x:si>
  <x:si>
    <x:t>Total</x:t>
  </x:si>
  <x:si>
    <x:t>Total Pole Failures by Material</x:t>
  </x:si>
  <x:si>
    <x:t>Pole Material Percentage of Total</x:t>
  </x:si>
  <x:si>
    <x:t>Pole Material Counts</x:t>
  </x:si>
  <x:si>
    <x:t>No</x:t>
  </x:si>
  <x:si>
    <x:t>Yes</x:t>
  </x:si>
  <x:si>
    <x:t>Pole ID</x:t>
  </x:si>
  <x:si>
    <x:t>Inspection Year</x:t>
  </x:si>
  <x:si>
    <x:t>Pole Count Greater Than 60 Feet</x:t>
  </x:si>
  <x:si>
    <x:t>Feeder Targeted for Higher Wind Loading Standard Upgrade</x:t>
  </x:si>
  <x:si>
    <x:t>Pole Failure</x:t>
  </x:si>
  <x:si>
    <x:t>Crossarm Failure</x:t>
  </x:si>
  <x:si>
    <x:t>Vintage</x:t>
  </x:si>
  <x:si>
    <x:t>Maximum Outage Duration (Hours)</x:t>
  </x:si>
  <x:si>
    <x:t>Minimum</x:t>
  </x:si>
  <x:si>
    <x:t>Maximum</x:t>
  </x:si>
  <x:si>
    <x:t>Median</x:t>
  </x:si>
  <x:si>
    <x:t>Average</x:t>
  </x:si>
  <x:si>
    <x:t>Pole Age Information (Years)</x:t>
  </x:si>
  <x:si>
    <x:t xml:space="preserve"> Percentages of off-ROW Vegetation Outages</x:t>
  </x:si>
  <x:si>
    <x:t>Affected Customer Count</x:t>
  </x:si>
  <x:si>
    <x:t>Primary Point of Pole Failure</x:t>
  </x:si>
  <x:si>
    <x:t>Primary Cause of Pole Failure</x:t>
  </x:si>
  <x:si>
    <x:t>Power Outage</x:t>
  </x:si>
  <x:si>
    <x:t>Pole Type</x:t>
  </x:si>
  <x:si>
    <x:t>Pole, wood, 40'/5</x:t>
  </x:si>
  <x:si>
    <x:t>Pole, wood, 40'/3</x:t>
  </x:si>
  <x:si>
    <x:t>Pole, wood, 35'/5</x:t>
  </x:si>
  <x:si>
    <x:t>Category 3 - Fall-in</x:t>
  </x:si>
  <x:si>
    <x:t>Vegetation</x:t>
  </x:si>
  <x:si>
    <x:t>Tree Fall-In (Outside ROW)</x:t>
  </x:si>
  <x:si>
    <x:t>138</x:t>
  </x:si>
  <x:si>
    <x:t>NERC Category</x:t>
  </x:si>
  <x:si>
    <x:t>INITIATING_CAUSE_CODE</x:t>
  </x:si>
  <x:si>
    <x:t>ONCOR INITIATING CAUSE</x:t>
  </x:si>
  <x:si>
    <x:t>FLOW DURATION</x:t>
  </x:si>
  <x:si>
    <x:t>FLOW DATE/TIME ON</x:t>
  </x:si>
  <x:si>
    <x:t>EVENT FLOW OFF</x:t>
  </x:si>
  <x:si>
    <x:t>VOLTAGE</x:t>
  </x:si>
  <x:si>
    <x:t>Unknown</x:t>
  </x:si>
  <x:si>
    <x:t>TOTAL</x:t>
  </x:si>
  <x:si>
    <x:t>JEWETT - CROCKETT</x:t>
  </x:si>
  <x:si>
    <x:t>STRYKER CREEK SWITCH - LUFKIN SWITCH</x:t>
  </x:si>
  <x:si>
    <x:t>LUFKIN SWITCH - NACOGDOCHES SOUTHEAST</x:t>
  </x:si>
  <x:si>
    <x:t>LUFKIN SWITCH - LUFKIN SOUTH</x:t>
  </x:si>
  <x:si>
    <x:t>NACOGDOCHES SOUTHEAST - CHIRENO</x:t>
  </x:si>
  <x:si>
    <x:t>LINE SHORT NAME</x:t>
  </x:si>
  <x:si>
    <x:t>Inspection complete. No further action required.</x:t>
  </x:si>
  <x:si>
    <x:t>Inspection Result</x:t>
  </x:si>
  <x:si>
    <x:t>Column1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</x:si>
</x:sst>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5">
    <x:numFmt numFmtId="43" formatCode="_(* #,##0.00_);_(* \(#,##0.00\);_(* &quot;-&quot;??_);_(@_)"/>
    <x:numFmt numFmtId="164" formatCode="[$-409]m/d/yy\ h:mm\ AM/PM;@"/>
    <x:numFmt numFmtId="165" formatCode="#0"/>
    <x:numFmt numFmtId="166" formatCode="mmm\ d\,\ yyyy\ h:mm:ss\ AM/PM"/>
    <x:numFmt numFmtId="167" formatCode="_(* #,##0_);_(* \(#,##0\);_(* &quot;-&quot;??_);_(@_)"/>
  </x:numFmts>
  <x:fonts count="13">
    <x:font>
      <x:sz val="11"/>
      <x:color theme="1"/>
      <x:name val="Calibri"/>
      <x:family val="2"/>
      <x:scheme val="minor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sz val="11"/>
      <x:color indexed="8"/>
      <x:name val="Calibri"/>
      <x:family val="2"/>
      <x:scheme val="minor"/>
    </x:font>
    <x:font>
      <x:b/>
      <x:sz val="11"/>
      <x:color theme="0"/>
      <x:name val="Calibri"/>
      <x:family val="2"/>
    </x:font>
    <x:font>
      <x:b/>
      <x:sz val="11"/>
      <x:color theme="1"/>
      <x:name val="Calibri"/>
      <x:family val="2"/>
      <x:scheme val="minor"/>
    </x:font>
    <x:font>
      <x:sz val="11"/>
      <x:name val="Calibri"/>
      <x:family val="2"/>
      <x:scheme val="minor"/>
    </x:font>
    <x:font>
      <x:sz val="8"/>
      <x:name val="Calibri"/>
      <x:family val="2"/>
      <x:scheme val="minor"/>
    </x:font>
    <x:font>
      <x:sz val="10"/>
      <x:color theme="1"/>
      <x:name val="Tahoma"/>
      <x:family val="2"/>
    </x:font>
    <x:font>
      <x:sz val="10.5"/>
      <x:color rgb="FF343334"/>
      <x:name val="Tahoma"/>
      <x:family val="2"/>
    </x:font>
    <x:font>
      <x:b/>
      <x:sz val="10.5"/>
      <x:color rgb="FFFFFFFF"/>
      <x:name val="Tahoma"/>
      <x:family val="2"/>
    </x:font>
    <x:font>
      <x:sz val="9"/>
      <x:color rgb="FF333333"/>
      <x:name val="Avenir Light"/>
    </x:font>
  </x:fonts>
  <x:fills count="4">
    <x:fill>
      <x:patternFill patternType="none"/>
    </x:fill>
    <x:fill>
      <x:patternFill patternType="gray125"/>
    </x:fill>
    <x:fill>
      <x:patternFill patternType="solid">
        <x:fgColor theme="4"/>
        <x:bgColor theme="4"/>
      </x:patternFill>
    </x:fill>
    <x:fill>
      <x:patternFill patternType="solid">
        <x:fgColor theme="4"/>
        <x:bgColor indexed="64"/>
      </x:patternFill>
    </x:fill>
  </x:fills>
  <x:borders count="33">
    <x:border>
      <x:left/>
      <x:right/>
      <x:top/>
      <x:bottom/>
      <x:diagonal/>
    </x:border>
    <x:border>
      <x:left/>
      <x:right/>
      <x:top/>
      <x:bottom style="thin">
        <x:color theme="1"/>
      </x:bottom>
      <x:diagonal/>
    </x:border>
    <x:border>
      <x:left/>
      <x:right style="thin">
        <x:color theme="1"/>
      </x:right>
      <x:top/>
      <x:bottom style="thin">
        <x:color theme="1"/>
      </x:bottom>
      <x:diagonal/>
    </x:border>
    <x:border>
      <x:left style="thin">
        <x:color auto="1"/>
      </x:left>
      <x:right style="thin">
        <x:color auto="1"/>
      </x:right>
      <x:top style="thin">
        <x:color auto="1"/>
      </x:top>
      <x:bottom/>
      <x:diagonal/>
    </x:border>
    <x:border>
      <x:left/>
      <x:right style="thin">
        <x:color auto="1"/>
      </x:right>
      <x:top style="thin">
        <x:color auto="1"/>
      </x:top>
      <x:bottom/>
      <x:diagonal/>
    </x:border>
    <x:border>
      <x:left style="thin">
        <x:color auto="1"/>
      </x:left>
      <x:right style="thin">
        <x:color auto="1"/>
      </x:right>
      <x:top style="thin">
        <x:color auto="1"/>
      </x:top>
      <x:bottom style="thin">
        <x:color auto="1"/>
      </x:bottom>
      <x:diagonal/>
    </x:border>
    <x:border>
      <x:left/>
      <x:right style="thin">
        <x:color auto="1"/>
      </x:right>
      <x:top style="thin">
        <x:color auto="1"/>
      </x:top>
      <x:bottom style="thin">
        <x:color auto="1"/>
      </x:bottom>
      <x:diagonal/>
    </x:border>
    <x:border>
      <x:left style="thin">
        <x:color auto="1"/>
      </x:left>
      <x:right style="thin">
        <x:color auto="1"/>
      </x:right>
      <x:top/>
      <x:bottom style="thin">
        <x:color auto="1"/>
      </x:bottom>
      <x:diagonal/>
    </x:border>
    <x:border>
      <x:left/>
      <x:right style="thin">
        <x:color auto="1"/>
      </x:right>
      <x:top/>
      <x:bottom style="thin">
        <x:color auto="1"/>
      </x:bottom>
      <x:diagonal/>
    </x:border>
    <x:border>
      <x:left style="thin">
        <x:color auto="1"/>
      </x:left>
      <x:right/>
      <x:top style="thin">
        <x:color auto="1"/>
      </x:top>
      <x:bottom/>
      <x:diagonal/>
    </x:border>
    <x:border>
      <x:left/>
      <x:right/>
      <x:top/>
      <x:bottom style="thin">
        <x:color theme="4" tint="0.39997558519241921"/>
      </x:bottom>
      <x:diagonal/>
    </x:border>
    <x:border>
      <x:left style="thin">
        <x:color auto="1"/>
      </x:left>
      <x:right/>
      <x:top style="thin">
        <x:color auto="1"/>
      </x:top>
      <x:bottom style="thin">
        <x:color auto="1"/>
      </x:bottom>
      <x:diagonal/>
    </x:border>
    <x:border>
      <x:left style="thin">
        <x:color auto="1"/>
      </x:left>
      <x:right/>
      <x:top/>
      <x:bottom style="thin">
        <x:color auto="1"/>
      </x:bottom>
      <x:diagonal/>
    </x:border>
    <x:border>
      <x:left/>
      <x:right style="medium">
        <x:color indexed="64"/>
      </x:right>
      <x:top/>
      <x:bottom style="medium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 style="medium">
        <x:color indexed="64"/>
      </x:left>
      <x:right/>
      <x:top/>
      <x:bottom style="medium">
        <x:color indexed="64"/>
      </x:bottom>
      <x:diagonal/>
    </x:border>
    <x:border>
      <x:left style="medium">
        <x:color indexed="64"/>
      </x:left>
      <x:right style="medium">
        <x:color indexed="64"/>
      </x:right>
      <x:top/>
      <x:bottom style="medium">
        <x:color indexed="64"/>
      </x:bottom>
      <x:diagonal/>
    </x:border>
    <x:border>
      <x:left/>
      <x:right style="medium">
        <x:color indexed="64"/>
      </x:right>
      <x:top/>
      <x:bottom/>
      <x:diagonal/>
    </x:border>
    <x:border>
      <x:left style="medium">
        <x:color indexed="64"/>
      </x:left>
      <x:right/>
      <x:top/>
      <x:bottom/>
      <x:diagonal/>
    </x:border>
    <x:border>
      <x:left style="medium">
        <x:color indexed="64"/>
      </x:left>
      <x:right style="medium">
        <x:color indexed="64"/>
      </x:right>
      <x:top/>
      <x:bottom/>
      <x:diagonal/>
    </x:border>
    <x:border>
      <x:left/>
      <x:right style="medium">
        <x:color indexed="64"/>
      </x:right>
      <x:top style="medium">
        <x:color indexed="64"/>
      </x:top>
      <x:bottom/>
      <x:diagonal/>
    </x:border>
    <x:border>
      <x:left/>
      <x:right/>
      <x:top style="medium">
        <x:color indexed="64"/>
      </x:top>
      <x:bottom/>
      <x:diagonal/>
    </x:border>
    <x:border>
      <x:left style="medium">
        <x:color indexed="64"/>
      </x:left>
      <x:right/>
      <x:top style="medium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thin">
        <x:color theme="4" tint="0.39997558519241921"/>
      </x:bottom>
      <x:diagonal/>
    </x:border>
    <x:border>
      <x:left/>
      <x:right/>
      <x:top style="medium">
        <x:color indexed="64"/>
      </x:top>
      <x:bottom style="thin">
        <x:color theme="4" tint="0.39997558519241921"/>
      </x:bottom>
      <x:diagonal/>
    </x:border>
    <x:border>
      <x:left style="medium">
        <x:color indexed="64"/>
      </x:left>
      <x:right/>
      <x:top style="medium">
        <x:color indexed="64"/>
      </x:top>
      <x:bottom style="thin">
        <x:color theme="4" tint="0.39997558519241921"/>
      </x:bottom>
      <x:diagonal/>
    </x:border>
    <x:border>
      <x:left style="medium">
        <x:color indexed="64"/>
      </x:left>
      <x:right style="medium">
        <x:color indexed="64"/>
      </x:right>
      <x:top style="medium">
        <x:color indexed="64"/>
      </x:top>
      <x:bottom/>
      <x:diagonal/>
    </x:border>
    <x:border>
      <x:left style="thin">
        <x:color auto="1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medium">
        <x:color rgb="FFC0BFC0"/>
      </x:left>
      <x:right style="medium">
        <x:color rgb="FFC0BFC0"/>
      </x:right>
      <x:top/>
      <x:bottom style="medium">
        <x:color rgb="FFC0BFC0"/>
      </x:bottom>
      <x:diagonal/>
    </x:border>
    <x:border>
      <x:left style="medium">
        <x:color rgb="FFC0BFC0"/>
      </x:left>
      <x:right/>
      <x:top/>
      <x:bottom style="medium">
        <x:color rgb="FFC0BFC0"/>
      </x:bottom>
      <x:diagonal/>
    </x:border>
    <x:border>
      <x:left style="medium">
        <x:color rgb="FFC0BFC0"/>
      </x:left>
      <x:right style="medium">
        <x:color rgb="FFC0BFC0"/>
      </x:right>
      <x:top/>
      <x:bottom/>
      <x:diagonal/>
    </x:border>
    <x:border>
      <x:left style="medium">
        <x:color rgb="FFC0BFC0"/>
      </x:left>
      <x:right/>
      <x:top/>
      <x:bottom/>
      <x:diagonal/>
    </x:border>
  </x:borders>
  <x:cellStyleXfs count="8">
    <x:xf numFmtId="0" fontId="0" fillId="0" borderId="0"/>
    <x:xf numFmtId="9" fontId="2" fillId="0" borderId="0" applyFont="0" applyFill="0" applyBorder="0" applyAlignment="0" applyProtection="0"/>
    <x:xf numFmtId="0" fontId="4" fillId="0" borderId="0"/>
    <x:xf numFmtId="0" fontId="2" fillId="0" borderId="0"/>
    <x:xf numFmtId="9" fontId="2" fillId="0" borderId="0" applyFont="0" applyFill="0" applyBorder="0" applyAlignment="0" applyProtection="0"/>
    <x:xf numFmtId="9" fontId="4" fillId="0" borderId="0" applyFont="0" applyFill="0" applyBorder="0" applyAlignment="0" applyProtection="0"/>
    <x:xf numFmtId="0" fontId="9" fillId="0" borderId="0"/>
    <x:xf numFmtId="43" fontId="2" fillId="0" borderId="0" applyFont="0" applyFill="0" applyBorder="0" applyAlignment="0" applyProtection="0"/>
  </x:cellStyleXfs>
  <x:cellXfs count="169">
    <x:xf numFmtId="0" fontId="0" fillId="0" borderId="0" xfId="0"/>
    <x:xf numFmtId="3" fontId="0" fillId="0" borderId="0" xfId="0" applyNumberFormat="1"/>
    <x:xf numFmtId="10" fontId="0" fillId="0" borderId="0" xfId="0" applyNumberFormat="1"/>
    <x:xf numFmtId="2" fontId="0" fillId="0" borderId="0" xfId="0" applyNumberFormat="1"/>
    <x:xf numFmtId="0" fontId="1" fillId="0" borderId="0" xfId="0" applyFont="1"/>
    <x:xf numFmtId="164" fontId="0" fillId="0" borderId="0" xfId="0" applyNumberFormat="1"/>
    <x:xf numFmtId="0" fontId="0" fillId="0" borderId="0" xfId="0" applyAlignment="1">
      <x:alignment horizontal="left"/>
    </x:xf>
    <x:xf numFmtId="0" fontId="0" fillId="0" borderId="0" xfId="0" pivotButton="1"/>
    <x:xf numFmtId="164" fontId="3" fillId="0" borderId="1" xfId="0" applyNumberFormat="1" applyFont="1" applyFill="1" applyBorder="1"/>
    <x:xf numFmtId="0" fontId="3" fillId="0" borderId="1" xfId="0" applyFont="1" applyFill="1" applyBorder="1"/>
    <x:xf numFmtId="0" fontId="3" fillId="0" borderId="2" xfId="0" applyFont="1" applyFill="1" applyBorder="1"/>
    <x:xf numFmtId="0" fontId="4" fillId="0" borderId="0" xfId="2"/>
    <x:xf numFmtId="0" fontId="4" fillId="0" borderId="3" xfId="2" applyBorder="1"/>
    <x:xf numFmtId="0" fontId="4" fillId="0" borderId="4" xfId="2" applyBorder="1"/>
    <x:xf numFmtId="0" fontId="4" fillId="0" borderId="5" xfId="2" applyBorder="1"/>
    <x:xf numFmtId="0" fontId="4" fillId="0" borderId="6" xfId="2" applyBorder="1"/>
    <x:xf numFmtId="0" fontId="5" fillId="0" borderId="8" xfId="2" applyFont="1" applyBorder="1"/>
    <x:xf numFmtId="0" fontId="5" fillId="0" borderId="7" xfId="2" applyFont="1" applyBorder="1"/>
    <x:xf numFmtId="0" fontId="1" fillId="0" borderId="0" xfId="2" applyFont="1"/>
    <x:xf numFmtId="22" fontId="0" fillId="0" borderId="0" xfId="0" applyNumberFormat="1"/>
    <x:xf numFmtId="0" fontId="0" fillId="0" borderId="0" xfId="0" applyNumberFormat="1"/>
    <x:xf numFmtId="0" fontId="4" fillId="0" borderId="9" xfId="2" applyBorder="1"/>
    <x:xf numFmtId="0" fontId="4" fillId="0" borderId="11" xfId="2" applyBorder="1"/>
    <x:xf numFmtId="9" fontId="4" fillId="0" borderId="5" xfId="2" applyNumberFormat="1" applyBorder="1"/>
    <x:xf numFmtId="9" fontId="4" fillId="0" borderId="0" xfId="2" applyNumberFormat="1"/>
    <x:xf numFmtId="0" fontId="2" fillId="0" borderId="0" xfId="3"/>
    <x:xf numFmtId="1" fontId="2" fillId="0" borderId="0" xfId="3" applyNumberFormat="1"/>
    <x:xf numFmtId="1" fontId="0" fillId="0" borderId="0" xfId="4" applyNumberFormat="1" applyFont="1"/>
    <x:xf numFmtId="9" fontId="0" fillId="0" borderId="0" xfId="4" applyFont="1"/>
    <x:xf numFmtId="9" fontId="0" fillId="0" borderId="13" xfId="4" applyFont="1" applyBorder="1"/>
    <x:xf numFmtId="9" fontId="0" fillId="0" borderId="14" xfId="4" applyFont="1" applyBorder="1"/>
    <x:xf numFmtId="0" fontId="2" fillId="0" borderId="13" xfId="3" applyBorder="1"/>
    <x:xf numFmtId="0" fontId="2" fillId="0" borderId="14" xfId="3" applyBorder="1"/>
    <x:xf numFmtId="0" fontId="2" fillId="0" borderId="15" xfId="3" applyBorder="1"/>
    <x:xf numFmtId="1" fontId="2" fillId="0" borderId="17" xfId="5" applyNumberFormat="1" applyFont="1" applyBorder="1"/>
    <x:xf numFmtId="1" fontId="2" fillId="0" borderId="0" xfId="5" applyNumberFormat="1" applyFont="1" applyBorder="1"/>
    <x:xf numFmtId="1" fontId="2" fillId="0" borderId="18" xfId="5" applyNumberFormat="1" applyFont="1" applyBorder="1"/>
    <x:xf numFmtId="1" fontId="0" fillId="0" borderId="19" xfId="4" applyNumberFormat="1" applyFont="1" applyBorder="1"/>
    <x:xf numFmtId="9" fontId="0" fillId="0" borderId="17" xfId="4" applyFont="1" applyBorder="1"/>
    <x:xf numFmtId="9" fontId="0" fillId="0" borderId="0" xfId="4" applyFont="1" applyBorder="1"/>
    <x:xf numFmtId="9" fontId="0" fillId="0" borderId="18" xfId="4" applyFont="1" applyBorder="1"/>
    <x:xf numFmtId="0" fontId="2" fillId="0" borderId="17" xfId="3" applyBorder="1"/>
    <x:xf numFmtId="0" fontId="2" fillId="0" borderId="18" xfId="3" applyBorder="1"/>
    <x:xf numFmtId="0" fontId="1" fillId="0" borderId="0" xfId="3" applyFont="1"/>
    <x:xf numFmtId="0" fontId="1" fillId="0" borderId="17" xfId="3" applyFont="1" applyBorder="1"/>
    <x:xf numFmtId="0" fontId="1" fillId="0" borderId="18" xfId="3" applyFont="1" applyBorder="1"/>
    <x:xf numFmtId="1" fontId="1" fillId="0" borderId="17" xfId="3" applyNumberFormat="1" applyFont="1" applyBorder="1"/>
    <x:xf numFmtId="1" fontId="1" fillId="0" borderId="18" xfId="3" applyNumberFormat="1" applyFont="1" applyBorder="1"/>
    <x:xf numFmtId="1" fontId="1" fillId="0" borderId="19" xfId="4" applyNumberFormat="1" applyFont="1" applyBorder="1"/>
    <x:xf numFmtId="9" fontId="1" fillId="0" borderId="17" xfId="4" applyFont="1" applyBorder="1"/>
    <x:xf numFmtId="9" fontId="1" fillId="0" borderId="0" xfId="4" applyFont="1" applyBorder="1"/>
    <x:xf numFmtId="9" fontId="1" fillId="0" borderId="18" xfId="4" applyFont="1" applyBorder="1"/>
    <x:xf numFmtId="0" fontId="2" fillId="0" borderId="0" xfId="3" applyBorder="1"/>
    <x:xf numFmtId="0" fontId="2" fillId="0" borderId="0" xfId="3" applyAlignment="1">
      <x:alignment horizontal="right"/>
    </x:xf>
    <x:xf numFmtId="0" fontId="5" fillId="0" borderId="0" xfId="2" applyFont="1" applyBorder="1"/>
    <x:xf numFmtId="0" fontId="4" fillId="0" borderId="0" xfId="2" applyBorder="1"/>
    <x:xf numFmtId="1" fontId="4" fillId="0" borderId="0" xfId="2" applyNumberFormat="1" applyFill="1" applyBorder="1" applyAlignment="1">
      <x:alignment horizontal="center"/>
    </x:xf>
    <x:xf numFmtId="0" fontId="5" fillId="0" borderId="22" xfId="2" applyFont="1" applyBorder="1"/>
    <x:xf numFmtId="0" fontId="4" fillId="0" borderId="18" xfId="2" applyBorder="1"/>
    <x:xf numFmtId="0" fontId="4" fillId="0" borderId="17" xfId="2" applyBorder="1"/>
    <x:xf numFmtId="0" fontId="5" fillId="0" borderId="18" xfId="2" applyFont="1" applyBorder="1"/>
    <x:xf numFmtId="9" fontId="5" fillId="0" borderId="18" xfId="2" applyNumberFormat="1" applyFont="1" applyBorder="1"/>
    <x:xf numFmtId="9" fontId="5" fillId="0" borderId="0" xfId="2" applyNumberFormat="1" applyFont="1" applyBorder="1"/>
    <x:xf numFmtId="9" fontId="5" fillId="0" borderId="17" xfId="2" applyNumberFormat="1" applyFont="1" applyBorder="1"/>
    <x:xf numFmtId="9" fontId="4" fillId="0" borderId="18" xfId="2" applyNumberFormat="1" applyBorder="1"/>
    <x:xf numFmtId="9" fontId="4" fillId="0" borderId="0" xfId="2" applyNumberFormat="1" applyBorder="1"/>
    <x:xf numFmtId="9" fontId="4" fillId="0" borderId="17" xfId="2" applyNumberFormat="1" applyBorder="1"/>
    <x:xf numFmtId="1" fontId="4" fillId="0" borderId="17" xfId="2" applyNumberFormat="1" applyFill="1" applyBorder="1" applyAlignment="1">
      <x:alignment horizontal="center"/>
    </x:xf>
    <x:xf numFmtId="0" fontId="5" fillId="0" borderId="12" xfId="2" applyFont="1" applyBorder="1"/>
    <x:xf numFmtId="9" fontId="4" fillId="0" borderId="3" xfId="2" applyNumberFormat="1" applyBorder="1"/>
    <x:xf numFmtId="1" fontId="2" fillId="0" borderId="18" xfId="1" applyNumberFormat="1" applyFont="1" applyBorder="1"/>
    <x:xf numFmtId="0" fontId="1" fillId="0" borderId="0" xfId="3" applyFont="1" applyBorder="1"/>
    <x:xf numFmtId="0" fontId="0" fillId="0" borderId="0" xfId="0" applyAlignment="1">
      <x:alignment wrapText="1"/>
    </x:xf>
    <x:xf numFmtId="0" fontId="6" fillId="0" borderId="10" xfId="0" applyFont="1" applyFill="1" applyBorder="1" applyAlignment="1">
      <x:alignment horizontal="center"/>
    </x:xf>
    <x:xf numFmtId="0" fontId="6" fillId="0" borderId="10" xfId="0" applyFont="1" applyFill="1" applyBorder="1" applyAlignment="1">
      <x:alignment horizontal="center" wrapText="1"/>
    </x:xf>
    <x:xf numFmtId="0" fontId="2" fillId="0" borderId="18" xfId="3" applyFill="1" applyBorder="1"/>
    <x:xf numFmtId="0" fontId="2" fillId="0" borderId="0" xfId="3" applyFill="1" applyBorder="1"/>
    <x:xf numFmtId="0" fontId="2" fillId="0" borderId="17" xfId="3" applyFill="1" applyBorder="1"/>
    <x:xf numFmtId="0" fontId="2" fillId="0" borderId="15" xfId="3" applyFill="1" applyBorder="1"/>
    <x:xf numFmtId="0" fontId="2" fillId="0" borderId="14" xfId="3" applyFill="1" applyBorder="1"/>
    <x:xf numFmtId="0" fontId="2" fillId="0" borderId="13" xfId="3" applyFill="1" applyBorder="1"/>
    <x:xf numFmtId="9" fontId="0" fillId="0" borderId="18" xfId="1" applyFont="1" applyBorder="1"/>
    <x:xf numFmtId="9" fontId="0" fillId="0" borderId="17" xfId="1" applyFont="1" applyBorder="1"/>
    <x:xf numFmtId="1" fontId="4" fillId="0" borderId="19" xfId="4" applyNumberFormat="1" applyFont="1" applyBorder="1"/>
    <x:xf numFmtId="1" fontId="2" fillId="0" borderId="18" xfId="1" applyNumberFormat="1" applyBorder="1"/>
    <x:xf numFmtId="1" fontId="2" fillId="0" borderId="17" xfId="1" applyNumberFormat="1" applyBorder="1"/>
    <x:xf numFmtId="9" fontId="0" fillId="0" borderId="0" xfId="1" applyFont="1" applyBorder="1"/>
    <x:xf numFmtId="1" fontId="1" fillId="0" borderId="0" xfId="3" applyNumberFormat="1" applyFont="1" applyBorder="1"/>
    <x:xf numFmtId="1" fontId="2" fillId="0" borderId="0" xfId="1" applyNumberFormat="1" applyBorder="1"/>
    <x:xf numFmtId="9" fontId="0" fillId="0" borderId="15" xfId="1" applyFont="1" applyBorder="1"/>
    <x:xf numFmtId="1" fontId="3" fillId="2" borderId="26" xfId="4" applyNumberFormat="1" applyFont="1" applyFill="1" applyBorder="1"/>
    <x:xf numFmtId="1" fontId="4" fillId="0" borderId="16" xfId="4" applyNumberFormat="1" applyFont="1" applyBorder="1"/>
    <x:xf numFmtId="1" fontId="2" fillId="0" borderId="15" xfId="1" applyNumberFormat="1" applyBorder="1"/>
    <x:xf numFmtId="1" fontId="2" fillId="0" borderId="13" xfId="1" applyNumberFormat="1" applyBorder="1"/>
    <x:xf numFmtId="0" fontId="1" fillId="0" borderId="26" xfId="3" applyFont="1" applyFill="1" applyBorder="1"/>
    <x:xf numFmtId="1" fontId="7" fillId="0" borderId="19" xfId="5" applyNumberFormat="1" applyFont="1" applyFill="1" applyBorder="1"/>
    <x:xf numFmtId="0" fontId="1" fillId="0" borderId="26" xfId="3" applyFont="1" applyBorder="1" applyAlignment="1">
      <x:alignment horizontal="left"/>
    </x:xf>
    <x:xf numFmtId="0" fontId="2" fillId="0" borderId="19" xfId="3" applyBorder="1" applyAlignment="1">
      <x:alignment horizontal="right"/>
    </x:xf>
    <x:xf numFmtId="0" fontId="2" fillId="0" borderId="19" xfId="3" applyNumberFormat="1" applyFill="1" applyBorder="1" applyAlignment="1">
      <x:alignment horizontal="right"/>
    </x:xf>
    <x:xf numFmtId="0" fontId="2" fillId="0" borderId="16" xfId="3" applyNumberFormat="1" applyFill="1" applyBorder="1" applyAlignment="1">
      <x:alignment horizontal="right"/>
    </x:xf>
    <x:xf numFmtId="1" fontId="3" fillId="2" borderId="20" xfId="4" applyNumberFormat="1" applyFont="1" applyFill="1" applyBorder="1"/>
    <x:xf numFmtId="1" fontId="1" fillId="0" borderId="17" xfId="4" applyNumberFormat="1" applyFont="1" applyBorder="1"/>
    <x:xf numFmtId="1" fontId="0" fillId="0" borderId="17" xfId="4" applyNumberFormat="1" applyFont="1" applyBorder="1"/>
    <x:xf numFmtId="1" fontId="4" fillId="0" borderId="17" xfId="4" applyNumberFormat="1" applyFont="1" applyBorder="1"/>
    <x:xf numFmtId="0" fontId="1" fillId="0" borderId="26" xfId="3" applyFont="1" applyBorder="1"/>
    <x:xf numFmtId="0" fontId="2" fillId="0" borderId="19" xfId="3" applyBorder="1"/>
    <x:xf numFmtId="0" fontId="2" fillId="0" borderId="16" xfId="3" applyBorder="1"/>
    <x:xf numFmtId="0" fontId="1" fillId="0" borderId="0" xfId="3" applyFont="1" applyFill="1"/>
    <x:xf numFmtId="1" fontId="2" fillId="0" borderId="14" xfId="1" applyNumberFormat="1" applyBorder="1"/>
    <x:xf numFmtId="0" fontId="1" fillId="0" borderId="20" xfId="3" applyFont="1" applyBorder="1"/>
    <x:xf numFmtId="1" fontId="2" fillId="0" borderId="17" xfId="1" applyNumberFormat="1" applyFont="1" applyBorder="1"/>
    <x:xf numFmtId="1" fontId="2" fillId="0" borderId="19" xfId="1" applyNumberFormat="1" applyFont="1" applyFill="1" applyBorder="1"/>
    <x:xf numFmtId="1" fontId="0" fillId="0" borderId="19" xfId="1" applyNumberFormat="1" applyFont="1" applyFill="1" applyBorder="1"/>
    <x:xf numFmtId="1" fontId="0" fillId="0" borderId="16" xfId="1" applyNumberFormat="1" applyFont="1" applyFill="1" applyBorder="1"/>
    <x:xf numFmtId="0" fontId="2" fillId="0" borderId="28" xfId="3" applyBorder="1" applyAlignment="1">
      <x:alignment horizontal="right"/>
    </x:xf>
    <x:xf numFmtId="0" fontId="4" fillId="0" borderId="0" xfId="2" applyFill="1"/>
    <x:xf numFmtId="0" fontId="1" fillId="0" borderId="22" xfId="3" applyFont="1" applyFill="1" applyBorder="1"/>
    <x:xf numFmtId="0" fontId="1" fillId="0" borderId="21" xfId="3" applyFont="1" applyBorder="1"/>
    <x:xf numFmtId="1" fontId="4" fillId="0" borderId="18" xfId="2" applyNumberFormat="1" applyFill="1" applyBorder="1" applyAlignment="1">
      <x:alignment horizontal="center"/>
    </x:xf>
    <x:xf numFmtId="0" fontId="5" fillId="0" borderId="17" xfId="2" applyFont="1" applyBorder="1"/>
    <x:xf numFmtId="0" fontId="4" fillId="0" borderId="6" xfId="2" applyFill="1" applyBorder="1"/>
    <x:xf numFmtId="0" fontId="4" fillId="0" borderId="4" xfId="2" applyFill="1" applyBorder="1"/>
    <x:xf numFmtId="0" fontId="9" fillId="0" borderId="0" xfId="6"/>
    <x:xf numFmtId="0" fontId="10" fillId="0" borderId="29" xfId="6" applyFont="1" applyFill="1" applyBorder="1" applyAlignment="1">
      <x:alignment horizontal="left" vertical="top"/>
    </x:xf>
    <x:xf numFmtId="166" fontId="10" fillId="0" borderId="29" xfId="6" applyNumberFormat="1" applyFont="1" applyFill="1" applyBorder="1" applyAlignment="1">
      <x:alignment horizontal="left" vertical="top"/>
    </x:xf>
    <x:xf numFmtId="165" fontId="10" fillId="0" borderId="29" xfId="6" applyNumberFormat="1" applyFont="1" applyFill="1" applyBorder="1" applyAlignment="1">
      <x:alignment horizontal="right" vertical="top"/>
    </x:xf>
    <x:xf numFmtId="0" fontId="10" fillId="0" borderId="30" xfId="6" applyFont="1" applyFill="1" applyBorder="1" applyAlignment="1">
      <x:alignment horizontal="left" vertical="top"/>
    </x:xf>
    <x:xf numFmtId="0" fontId="11" fillId="0" borderId="29" xfId="6" applyFont="1" applyFill="1" applyBorder="1" applyAlignment="1">
      <x:alignment horizontal="left" vertical="top"/>
    </x:xf>
    <x:xf numFmtId="0" fontId="11" fillId="0" borderId="30" xfId="6" applyFont="1" applyFill="1" applyBorder="1" applyAlignment="1">
      <x:alignment horizontal="left" vertical="top"/>
    </x:xf>
    <x:xf numFmtId="0" fontId="10" fillId="0" borderId="31" xfId="6" applyFont="1" applyFill="1" applyBorder="1" applyAlignment="1">
      <x:alignment horizontal="left" vertical="top"/>
    </x:xf>
    <x:xf numFmtId="166" fontId="10" fillId="0" borderId="31" xfId="6" applyNumberFormat="1" applyFont="1" applyFill="1" applyBorder="1" applyAlignment="1">
      <x:alignment horizontal="left" vertical="top"/>
    </x:xf>
    <x:xf numFmtId="165" fontId="10" fillId="0" borderId="31" xfId="6" applyNumberFormat="1" applyFont="1" applyFill="1" applyBorder="1" applyAlignment="1">
      <x:alignment horizontal="right" vertical="top"/>
    </x:xf>
    <x:xf numFmtId="0" fontId="10" fillId="0" borderId="32" xfId="6" applyFont="1" applyFill="1" applyBorder="1" applyAlignment="1">
      <x:alignment horizontal="left" vertical="top"/>
    </x:xf>
    <x:xf numFmtId="0" fontId="0" fillId="0" borderId="0" xfId="0" applyFill="1" applyAlignment="1">
      <x:alignment horizontal="right"/>
    </x:xf>
    <x:xf numFmtId="0" fontId="0" fillId="0" borderId="0" xfId="0" applyAlignment="1">
      <x:alignment horizontal="right"/>
    </x:xf>
    <x:xf numFmtId="0" fontId="3" fillId="0" borderId="1" xfId="0" applyFont="1" applyFill="1" applyBorder="1" applyAlignment="1">
      <x:alignment horizontal="left"/>
    </x:xf>
    <x:xf numFmtId="0" fontId="6" fillId="0" borderId="0" xfId="0" applyFont="1"/>
    <x:xf numFmtId="2" fontId="6" fillId="0" borderId="0" xfId="0" applyNumberFormat="1" applyFont="1"/>
    <x:xf numFmtId="0" fontId="7" fillId="0" borderId="0" xfId="0" applyFont="1"/>
    <x:xf numFmtId="1" fontId="6" fillId="0" borderId="0" xfId="0" applyNumberFormat="1" applyFont="1"/>
    <x:xf numFmtId="167" fontId="6" fillId="0" borderId="0" xfId="7" applyNumberFormat="1" applyFont="1"/>
    <x:xf numFmtId="9" fontId="0" fillId="0" borderId="0" xfId="0" applyNumberFormat="1" applyFill="1"/>
    <x:xf numFmtId="0" fontId="9" fillId="0" borderId="0" xfId="6" applyFill="1"/>
    <x:xf numFmtId="0" fontId="12" fillId="0" borderId="0" xfId="0" applyFont="1"/>
    <x:xf numFmtId="0" fontId="11" fillId="3" borderId="29" xfId="6" applyFont="1" applyFill="1" applyBorder="1" applyAlignment="1">
      <x:alignment horizontal="left" vertical="top"/>
    </x:xf>
    <x:xf numFmtId="164" fontId="0" fillId="0" borderId="0" xfId="0" applyNumberFormat="1" applyFill="1"/>
    <x:xf numFmtId="0" fontId="0" fillId="0" borderId="0" xfId="0" applyFill="1"/>
    <x:xf numFmtId="0" fontId="3" fillId="2" borderId="22" xfId="3" applyFont="1" applyFill="1" applyBorder="1" applyAlignment="1">
      <x:alignment horizontal="center"/>
    </x:xf>
    <x:xf numFmtId="0" fontId="3" fillId="2" borderId="21" xfId="3" applyFont="1" applyFill="1" applyBorder="1" applyAlignment="1">
      <x:alignment horizontal="center"/>
    </x:xf>
    <x:xf numFmtId="0" fontId="3" fillId="2" borderId="20" xfId="3" applyFont="1" applyFill="1" applyBorder="1" applyAlignment="1">
      <x:alignment horizontal="center"/>
    </x:xf>
    <x:xf numFmtId="9" fontId="3" fillId="2" borderId="22" xfId="4" applyFont="1" applyFill="1" applyBorder="1" applyAlignment="1">
      <x:alignment horizontal="center"/>
    </x:xf>
    <x:xf numFmtId="9" fontId="3" fillId="2" borderId="21" xfId="4" applyFont="1" applyFill="1" applyBorder="1" applyAlignment="1">
      <x:alignment horizontal="center"/>
    </x:xf>
    <x:xf numFmtId="9" fontId="3" fillId="2" borderId="20" xfId="4" applyFont="1" applyFill="1" applyBorder="1" applyAlignment="1">
      <x:alignment horizontal="center"/>
    </x:xf>
    <x:xf numFmtId="0" fontId="3" fillId="2" borderId="27" xfId="3" applyFont="1" applyFill="1" applyBorder="1" applyAlignment="1">
      <x:alignment horizontal="center"/>
    </x:xf>
    <x:xf numFmtId="0" fontId="3" fillId="2" borderId="0" xfId="3" applyFont="1" applyFill="1" applyBorder="1" applyAlignment="1">
      <x:alignment horizontal="center"/>
    </x:xf>
    <x:xf numFmtId="1" fontId="3" fillId="2" borderId="22" xfId="3" applyNumberFormat="1" applyFont="1" applyFill="1" applyBorder="1" applyAlignment="1">
      <x:alignment horizontal="center"/>
    </x:xf>
    <x:xf numFmtId="1" fontId="3" fillId="2" borderId="21" xfId="3" applyNumberFormat="1" applyFont="1" applyFill="1" applyBorder="1" applyAlignment="1">
      <x:alignment horizontal="center"/>
    </x:xf>
    <x:xf numFmtId="1" fontId="3" fillId="2" borderId="20" xfId="3" applyNumberFormat="1" applyFont="1" applyFill="1" applyBorder="1" applyAlignment="1">
      <x:alignment horizontal="center"/>
    </x:xf>
    <x:xf numFmtId="0" fontId="5" fillId="2" borderId="22" xfId="2" applyNumberFormat="1" applyFont="1" applyFill="1" applyBorder="1" applyAlignment="1">
      <x:alignment horizontal="center"/>
    </x:xf>
    <x:xf numFmtId="0" fontId="5" fillId="2" borderId="21" xfId="2" applyNumberFormat="1" applyFont="1" applyFill="1" applyBorder="1" applyAlignment="1">
      <x:alignment horizontal="center"/>
    </x:xf>
    <x:xf numFmtId="9" fontId="5" fillId="2" borderId="22" xfId="2" applyNumberFormat="1" applyFont="1" applyFill="1" applyBorder="1" applyAlignment="1">
      <x:alignment horizontal="center"/>
    </x:xf>
    <x:xf numFmtId="9" fontId="5" fillId="2" borderId="21" xfId="2" applyNumberFormat="1" applyFont="1" applyFill="1" applyBorder="1" applyAlignment="1">
      <x:alignment horizontal="center"/>
    </x:xf>
    <x:xf numFmtId="9" fontId="5" fillId="2" borderId="20" xfId="2" applyNumberFormat="1" applyFont="1" applyFill="1" applyBorder="1" applyAlignment="1">
      <x:alignment horizontal="center"/>
    </x:xf>
    <x:xf numFmtId="0" fontId="5" fillId="2" borderId="20" xfId="2" applyNumberFormat="1" applyFont="1" applyFill="1" applyBorder="1" applyAlignment="1">
      <x:alignment horizontal="center"/>
    </x:xf>
    <x:xf numFmtId="0" fontId="3" fillId="2" borderId="25" xfId="3" applyFont="1" applyFill="1" applyBorder="1" applyAlignment="1">
      <x:alignment horizontal="center"/>
    </x:xf>
    <x:xf numFmtId="0" fontId="3" fillId="2" borderId="24" xfId="3" applyFont="1" applyFill="1" applyBorder="1" applyAlignment="1">
      <x:alignment horizontal="center"/>
    </x:xf>
    <x:xf numFmtId="0" fontId="3" fillId="2" borderId="23" xfId="3" applyFont="1" applyFill="1" applyBorder="1" applyAlignment="1">
      <x:alignment horizontal="center"/>
    </x:xf>
    <x:xf numFmtId="0" fontId="3" fillId="0" borderId="25" xfId="3" applyFont="1" applyFill="1" applyBorder="1" applyAlignment="1">
      <x:alignment horizontal="center"/>
    </x:xf>
    <x:xf numFmtId="0" fontId="3" fillId="0" borderId="24" xfId="3" applyFont="1" applyFill="1" applyBorder="1" applyAlignment="1">
      <x:alignment horizontal="center"/>
    </x:xf>
  </x:cellXfs>
  <x:cellStyles count="8">
    <x:cellStyle name="Comma" xfId="7" builtinId="3"/>
    <x:cellStyle name="Normal" xfId="0" builtinId="0"/>
    <x:cellStyle name="Normal 2" xfId="2" xr:uid="{8ED8D254-9DD9-4176-88EE-7BFB1C1B8513}"/>
    <x:cellStyle name="Normal 2 2" xfId="3" xr:uid="{428311E2-4126-40D9-B1E0-E4BFC8B3F63E}"/>
    <x:cellStyle name="Normal 3" xfId="6" xr:uid="{22B1DF48-5686-4ED4-8EBE-D3C30C19816E}"/>
    <x:cellStyle name="Percent" xfId="1" builtinId="5"/>
    <x:cellStyle name="Percent 2" xfId="4" xr:uid="{FA4D1274-FA2B-49CC-8542-80B3367A460D}"/>
    <x:cellStyle name="Percent 3" xfId="5" xr:uid="{03C8DCAA-2BCC-4036-B1F7-5F7AC06B7404}"/>
  </x:cellStyles>
  <x:dxfs count="145">
    <x:dxf>
      <x:font>
        <x:b/>
      </x:font>
      <x:numFmt numFmtId="2" formatCode="0.00"/>
    </x:dxf>
    <x:dxf>
      <x:numFmt numFmtId="2" formatCode="0.00"/>
    </x:dxf>
    <x:dxf>
      <x:font>
        <x:color rgb="FF9C0006"/>
      </x:font>
      <x:fill>
        <x:patternFill>
          <x:bgColor rgb="FFFFC7CE"/>
        </x:patternFill>
      </x:fill>
    </x:dxf>
    <x:dxf>
      <x:numFmt numFmtId="13" formatCode="0%"/>
      <x:fill>
        <x:patternFill patternType="none">
          <x:fgColor indexed="64"/>
          <x:bgColor auto="1"/>
        </x:patternFill>
      </x:fill>
      <x:alignment horizontal="general" vertical="bottom" textRotation="0" wrapText="1" indent="0" justifyLastLine="0" shrinkToFit="0" readingOrder="0"/>
    </x:dxf>
    <x:dxf>
      <x:border outline="0">
        <x:bottom style="thin">
          <x:color theme="4" tint="0.39997558519241921"/>
        </x:bottom>
      </x:border>
    </x:dxf>
    <x:dxf>
      <x:font>
        <x:b/>
        <x:i val="0"/>
        <x:strike val="0"/>
        <x:condense val="0"/>
        <x:extend val="0"/>
        <x:outline val="0"/>
        <x:shadow val="0"/>
        <x:u val="none"/>
        <x:vertAlign val="baseline"/>
        <x:sz val="11"/>
        <x:color theme="1"/>
        <x:name val="Calibri"/>
        <x:family val="2"/>
        <x:scheme val="minor"/>
      </x:font>
      <x:fill>
        <x:patternFill patternType="none">
          <x:fgColor indexed="64"/>
          <x:bgColor auto="1"/>
        </x:patternFill>
      </x:fill>
      <x:alignment horizontal="center" vertical="bottom" textRotation="0" indent="0" justifyLastLine="0" shrinkToFit="0" readingOrder="0"/>
    </x:dxf>
    <x:dxf>
      <x:numFmt numFmtId="27" formatCode="m/d/yyyy\ h:mm"/>
    </x:dxf>
    <x:dxf>
      <x:numFmt numFmtId="27" formatCode="m/d/yyyy\ h:mm"/>
    </x:dxf>
    <x:dxf>
      <x:fill>
        <x:patternFill patternType="solid">
          <x:fgColor indexed="64"/>
          <x:bgColor rgb="FFFFFF00"/>
        </x:patternFill>
      </x:fill>
    </x:dxf>
    <x:dxf>
      <x:font>
        <x:b val="0"/>
        <x:i val="0"/>
        <x:strike val="0"/>
        <x:condense val="0"/>
        <x:extend val="0"/>
        <x:outline val="0"/>
        <x:shadow val="0"/>
        <x:u val="none"/>
        <x:vertAlign val="baseline"/>
        <x:sz val="10.5"/>
        <x:color rgb="FF343334"/>
        <x:name val="Tahoma"/>
        <x:family val="2"/>
        <x:scheme val="none"/>
      </x:font>
      <x:fill>
        <x:patternFill patternType="none">
          <x:fgColor indexed="64"/>
          <x:bgColor indexed="65"/>
        </x:patternFill>
      </x:fill>
      <x:alignment horizontal="left" vertical="top" textRotation="0" wrapText="0" indent="0" justifyLastLine="0" shrinkToFit="0" readingOrder="0"/>
      <x:border diagonalUp="0" diagonalDown="0">
        <x:left style="medium">
          <x:color rgb="FFC0BFC0"/>
        </x:left>
        <x:right/>
        <x:top/>
        <x:bottom style="medium">
          <x:color rgb="FFC0BFC0"/>
        </x:bottom>
        <x:vertical/>
        <x:horizontal/>
      </x:border>
    </x:dxf>
    <x:dxf>
      <x:font>
        <x:b val="0"/>
        <x:i val="0"/>
        <x:strike val="0"/>
        <x:condense val="0"/>
        <x:extend val="0"/>
        <x:outline val="0"/>
        <x:shadow val="0"/>
        <x:u val="none"/>
        <x:vertAlign val="baseline"/>
        <x:sz val="10.5"/>
        <x:color rgb="FF343334"/>
        <x:name val="Tahoma"/>
        <x:family val="2"/>
        <x:scheme val="none"/>
      </x:font>
      <x:fill>
        <x:patternFill patternType="none">
          <x:fgColor indexed="64"/>
          <x:bgColor indexed="65"/>
        </x:patternFill>
      </x:fill>
      <x:alignment horizontal="left" vertical="top" textRotation="0" wrapText="0" indent="0" justifyLastLine="0" shrinkToFit="0" readingOrder="0"/>
      <x:border diagonalUp="0" diagonalDown="0">
        <x:left style="medium">
          <x:color rgb="FFC0BFC0"/>
        </x:left>
        <x:right style="medium">
          <x:color rgb="FFC0BFC0"/>
        </x:right>
        <x:top/>
        <x:bottom style="medium">
          <x:color rgb="FFC0BFC0"/>
        </x:bottom>
        <x:vertical/>
        <x:horizontal/>
      </x:border>
    </x:dxf>
    <x:dxf>
      <x:font>
        <x:b val="0"/>
        <x:i val="0"/>
        <x:strike val="0"/>
        <x:condense val="0"/>
        <x:extend val="0"/>
        <x:outline val="0"/>
        <x:shadow val="0"/>
        <x:u val="none"/>
        <x:vertAlign val="baseline"/>
        <x:sz val="10.5"/>
        <x:color rgb="FF343334"/>
        <x:name val="Tahoma"/>
        <x:family val="2"/>
        <x:scheme val="none"/>
      </x:font>
      <x:fill>
        <x:patternFill patternType="none">
          <x:fgColor indexed="64"/>
          <x:bgColor auto="1"/>
        </x:patternFill>
      </x:fill>
      <x:alignment horizontal="left" vertical="top" textRotation="0" wrapText="0" indent="0" justifyLastLine="0" shrinkToFit="0" readingOrder="0"/>
      <x:border diagonalUp="0" diagonalDown="0" outline="0">
        <x:left style="medium">
          <x:color rgb="FFC0BFC0"/>
        </x:left>
        <x:right style="medium">
          <x:color rgb="FFC0BFC0"/>
        </x:right>
        <x:top/>
        <x:bottom style="medium">
          <x:color rgb="FFC0BFC0"/>
        </x:bottom>
      </x:border>
    </x:dxf>
    <x:dxf>
      <x:font>
        <x:b val="0"/>
        <x:i val="0"/>
        <x:strike val="0"/>
        <x:condense val="0"/>
        <x:extend val="0"/>
        <x:outline val="0"/>
        <x:shadow val="0"/>
        <x:u val="none"/>
        <x:vertAlign val="baseline"/>
        <x:sz val="10.5"/>
        <x:color rgb="FF343334"/>
        <x:name val="Tahoma"/>
        <x:family val="2"/>
        <x:scheme val="none"/>
      </x:font>
      <x:numFmt numFmtId="165" formatCode="#0"/>
      <x:fill>
        <x:patternFill patternType="none">
          <x:fgColor indexed="64"/>
          <x:bgColor indexed="65"/>
        </x:patternFill>
      </x:fill>
      <x:alignment horizontal="right" vertical="top" textRotation="0" wrapText="0" indent="0" justifyLastLine="0" shrinkToFit="0" readingOrder="0"/>
      <x:border diagonalUp="0" diagonalDown="0">
        <x:left style="medium">
          <x:color rgb="FFC0BFC0"/>
        </x:left>
        <x:right style="medium">
          <x:color rgb="FFC0BFC0"/>
        </x:right>
        <x:top/>
        <x:bottom style="medium">
          <x:color rgb="FFC0BFC0"/>
        </x:bottom>
        <x:vertical/>
        <x:horizontal/>
      </x:border>
    </x:dxf>
    <x:dxf>
      <x:font>
        <x:b val="0"/>
        <x:i val="0"/>
        <x:strike val="0"/>
        <x:condense val="0"/>
        <x:extend val="0"/>
        <x:outline val="0"/>
        <x:shadow val="0"/>
        <x:u val="none"/>
        <x:vertAlign val="baseline"/>
        <x:sz val="10.5"/>
        <x:color rgb="FF343334"/>
        <x:name val="Tahoma"/>
        <x:family val="2"/>
        <x:scheme val="none"/>
      </x:font>
      <x:numFmt numFmtId="166" formatCode="mmm\ d\,\ yyyy\ h:mm:ss\ AM/PM"/>
      <x:fill>
        <x:patternFill patternType="none">
          <x:fgColor indexed="64"/>
          <x:bgColor indexed="65"/>
        </x:patternFill>
      </x:fill>
      <x:alignment horizontal="left" vertical="top" textRotation="0" wrapText="0" indent="0" justifyLastLine="0" shrinkToFit="0" readingOrder="0"/>
      <x:border diagonalUp="0" diagonalDown="0">
        <x:left style="medium">
          <x:color rgb="FFC0BFC0"/>
        </x:left>
        <x:right style="medium">
          <x:color rgb="FFC0BFC0"/>
        </x:right>
        <x:top/>
        <x:bottom style="medium">
          <x:color rgb="FFC0BFC0"/>
        </x:bottom>
        <x:vertical/>
        <x:horizontal/>
      </x:border>
    </x:dxf>
    <x:dxf>
      <x:font>
        <x:b val="0"/>
        <x:i val="0"/>
        <x:strike val="0"/>
        <x:condense val="0"/>
        <x:extend val="0"/>
        <x:outline val="0"/>
        <x:shadow val="0"/>
        <x:u val="none"/>
        <x:vertAlign val="baseline"/>
        <x:sz val="10.5"/>
        <x:color rgb="FF343334"/>
        <x:name val="Tahoma"/>
        <x:family val="2"/>
        <x:scheme val="none"/>
      </x:font>
      <x:numFmt numFmtId="166" formatCode="mmm\ d\,\ yyyy\ h:mm:ss\ AM/PM"/>
      <x:fill>
        <x:patternFill patternType="none">
          <x:fgColor indexed="64"/>
          <x:bgColor indexed="65"/>
        </x:patternFill>
      </x:fill>
      <x:alignment horizontal="left" vertical="top" textRotation="0" wrapText="0" indent="0" justifyLastLine="0" shrinkToFit="0" readingOrder="0"/>
      <x:border diagonalUp="0" diagonalDown="0" outline="0">
        <x:left style="medium">
          <x:color rgb="FFC0BFC0"/>
        </x:left>
        <x:right style="medium">
          <x:color rgb="FFC0BFC0"/>
        </x:right>
        <x:top/>
        <x:bottom style="medium">
          <x:color rgb="FFC0BFC0"/>
        </x:bottom>
      </x:border>
    </x:dxf>
    <x:dxf>
      <x:font>
        <x:b val="0"/>
        <x:i val="0"/>
        <x:strike val="0"/>
        <x:condense val="0"/>
        <x:extend val="0"/>
        <x:outline val="0"/>
        <x:shadow val="0"/>
        <x:u val="none"/>
        <x:vertAlign val="baseline"/>
        <x:sz val="10.5"/>
        <x:color rgb="FF343334"/>
        <x:name val="Tahoma"/>
        <x:family val="2"/>
        <x:scheme val="none"/>
      </x:font>
      <x:fill>
        <x:patternFill patternType="none">
          <x:fgColor indexed="64"/>
          <x:bgColor indexed="65"/>
        </x:patternFill>
      </x:fill>
      <x:alignment horizontal="left" vertical="top" textRotation="0" wrapText="0" indent="0" justifyLastLine="0" shrinkToFit="0" readingOrder="0"/>
      <x:border diagonalUp="0" diagonalDown="0">
        <x:left style="medium">
          <x:color rgb="FFC0BFC0"/>
        </x:left>
        <x:right style="medium">
          <x:color rgb="FFC0BFC0"/>
        </x:right>
        <x:top/>
        <x:bottom style="medium">
          <x:color rgb="FFC0BFC0"/>
        </x:bottom>
        <x:vertical/>
        <x:horizontal/>
      </x:border>
    </x:dxf>
    <x:dxf>
      <x:font>
        <x:b val="0"/>
        <x:i val="0"/>
        <x:strike val="0"/>
        <x:condense val="0"/>
        <x:extend val="0"/>
        <x:outline val="0"/>
        <x:shadow val="0"/>
        <x:u val="none"/>
        <x:vertAlign val="baseline"/>
        <x:sz val="10.5"/>
        <x:color rgb="FF343334"/>
        <x:name val="Tahoma"/>
        <x:family val="2"/>
        <x:scheme val="none"/>
      </x:font>
      <x:fill>
        <x:patternFill patternType="none">
          <x:fgColor indexed="64"/>
          <x:bgColor indexed="65"/>
        </x:patternFill>
      </x:fill>
      <x:alignment horizontal="left" vertical="top" textRotation="0" wrapText="0" indent="0" justifyLastLine="0" shrinkToFit="0" readingOrder="0"/>
      <x:border diagonalUp="0" diagonalDown="0">
        <x:left style="medium">
          <x:color rgb="FFC0BFC0"/>
        </x:left>
        <x:right style="medium">
          <x:color rgb="FFC0BFC0"/>
        </x:right>
        <x:top/>
        <x:bottom style="medium">
          <x:color rgb="FFC0BFC0"/>
        </x:bottom>
        <x:vertical/>
        <x:horizontal/>
      </x:border>
    </x:dxf>
    <x:dxf>
      <x:border outline="0">
        <x:left style="medium">
          <x:color rgb="FFC0BFC0"/>
        </x:left>
        <x:right style="medium">
          <x:color rgb="FFC0BFC0"/>
        </x:right>
        <x:top style="medium">
          <x:color rgb="FFC0BFC0"/>
        </x:top>
        <x:bottom style="medium">
          <x:color rgb="FFC0BFC0"/>
        </x:bottom>
      </x:border>
    </x:dxf>
    <x:dxf>
      <x:font>
        <x:b val="0"/>
        <x:i val="0"/>
        <x:strike val="0"/>
        <x:condense val="0"/>
        <x:extend val="0"/>
        <x:outline val="0"/>
        <x:shadow val="0"/>
        <x:u val="none"/>
        <x:vertAlign val="baseline"/>
        <x:sz val="10.5"/>
        <x:color rgb="FF343334"/>
        <x:name val="Tahoma"/>
        <x:family val="2"/>
        <x:scheme val="none"/>
      </x:font>
      <x:fill>
        <x:patternFill patternType="none">
          <x:fgColor indexed="64"/>
          <x:bgColor indexed="65"/>
        </x:patternFill>
      </x:fill>
      <x:alignment horizontal="left" vertical="top" textRotation="0" wrapText="0" indent="0" justifyLastLine="0" shrinkToFit="0" readingOrder="0"/>
    </x:dxf>
    <x:dxf>
      <x:border outline="0">
        <x:bottom style="medium">
          <x:color rgb="FFC0BFC0"/>
        </x:bottom>
      </x:border>
    </x:dxf>
    <x:dxf>
      <x:font>
        <x:b/>
        <x:i val="0"/>
        <x:strike val="0"/>
        <x:condense val="0"/>
        <x:extend val="0"/>
        <x:outline val="0"/>
        <x:shadow val="0"/>
        <x:u val="none"/>
        <x:vertAlign val="baseline"/>
        <x:sz val="10.5"/>
        <x:color rgb="FFFFFFFF"/>
        <x:name val="Tahoma"/>
        <x:family val="2"/>
        <x:scheme val="none"/>
      </x:font>
      <x:fill>
        <x:patternFill patternType="none">
          <x:fgColor indexed="64"/>
          <x:bgColor indexed="65"/>
        </x:patternFill>
      </x:fill>
      <x:alignment horizontal="left" vertical="top" textRotation="0" wrapText="0" indent="0" justifyLastLine="0" shrinkToFit="0" readingOrder="0"/>
      <x:border diagonalUp="0" diagonalDown="0" outline="0">
        <x:left style="medium">
          <x:color rgb="FFC0BFC0"/>
        </x:left>
        <x:right style="medium">
          <x:color rgb="FFC0BFC0"/>
        </x:right>
        <x:top/>
        <x:bottom/>
      </x:border>
    </x:dxf>
    <x:dxf>
      <x:border diagonalUp="0" diagonalDown="0">
        <x:left style="thin">
          <x:color auto="1"/>
        </x:left>
        <x:right style="thin">
          <x:color auto="1"/>
        </x:right>
        <x:top style="thin">
          <x:color auto="1"/>
        </x:top>
        <x:bottom style="thin">
          <x:color auto="1"/>
        </x:bottom>
        <x:vertical/>
        <x:horizontal/>
      </x:border>
    </x:dxf>
    <x:dxf>
      <x:border diagonalUp="0" diagonalDown="0">
        <x:left/>
        <x:right style="thin">
          <x:color auto="1"/>
        </x:right>
        <x:top style="thin">
          <x:color auto="1"/>
        </x:top>
        <x:bottom style="thin">
          <x:color auto="1"/>
        </x:bottom>
        <x:vertical/>
        <x:horizontal/>
      </x:border>
    </x:dxf>
    <x:dxf>
      <x:border diagonalUp="0" diagonalDown="0">
        <x:left/>
        <x:right style="thin">
          <x:color auto="1"/>
        </x:right>
        <x:top style="thin">
          <x:color auto="1"/>
        </x:top>
        <x:bottom style="thin">
          <x:color auto="1"/>
        </x:bottom>
        <x:vertical/>
        <x:horizontal/>
      </x:border>
    </x:dxf>
    <x:dxf>
      <x:border diagonalUp="0" diagonalDown="0">
        <x:left/>
        <x:right style="thin">
          <x:color auto="1"/>
        </x:right>
        <x:top style="thin">
          <x:color auto="1"/>
        </x:top>
        <x:bottom style="thin">
          <x:color auto="1"/>
        </x:bottom>
        <x:vertical/>
        <x:horizontal/>
      </x:border>
    </x:dxf>
    <x:dxf>
      <x:border diagonalUp="0" diagonalDown="0">
        <x:left/>
        <x:right style="thin">
          <x:color auto="1"/>
        </x:right>
        <x:top style="thin">
          <x:color auto="1"/>
        </x:top>
        <x:bottom style="thin">
          <x:color auto="1"/>
        </x:bottom>
        <x:vertical/>
        <x:horizontal/>
      </x:border>
    </x:dxf>
    <x:dxf>
      <x:border diagonalUp="0" diagonalDown="0">
        <x:left style="thin">
          <x:color auto="1"/>
        </x:left>
        <x:right style="thin">
          <x:color auto="1"/>
        </x:right>
        <x:top style="thin">
          <x:color auto="1"/>
        </x:top>
        <x:bottom style="thin">
          <x:color auto="1"/>
        </x:bottom>
        <x:vertical/>
        <x:horizontal/>
      </x:border>
    </x:dxf>
    <x:dxf>
      <x:border outline="0">
        <x:top style="thin">
          <x:color auto="1"/>
        </x:top>
      </x:border>
    </x:dxf>
    <x:dxf>
      <x:border outline="0">
        <x:left style="thin">
          <x:color auto="1"/>
        </x:left>
        <x:right style="thin">
          <x:color auto="1"/>
        </x:right>
        <x:top style="thin">
          <x:color auto="1"/>
        </x:top>
        <x:bottom style="thin">
          <x:color auto="1"/>
        </x:bottom>
      </x:border>
    </x:dxf>
    <x:dxf>
      <x:border outline="0">
        <x:bottom style="thin">
          <x:color auto="1"/>
        </x:bottom>
      </x:border>
    </x:dxf>
    <x:dxf>
      <x:font>
        <x:b/>
        <x:i val="0"/>
        <x:strike val="0"/>
        <x:condense val="0"/>
        <x:extend val="0"/>
        <x:outline val="0"/>
        <x:shadow val="0"/>
        <x:u val="none"/>
        <x:vertAlign val="baseline"/>
        <x:sz val="11"/>
        <x:color theme="0"/>
        <x:name val="Calibri"/>
        <x:family val="2"/>
        <x:scheme val="none"/>
      </x:font>
      <x:border diagonalUp="0" diagonalDown="0" outline="0">
        <x:left style="thin">
          <x:color auto="1"/>
        </x:left>
        <x:right style="thin">
          <x:color auto="1"/>
        </x:right>
        <x:top/>
        <x:bottom/>
      </x:border>
    </x:dxf>
    <x:dxf>
      <x:numFmt numFmtId="0" formatCode="General"/>
    </x:dxf>
    <x:dxf>
      <x:fill>
        <x:patternFill patternType="none">
          <x:fgColor indexed="64"/>
          <x:bgColor auto="1"/>
        </x:patternFill>
      </x:fill>
      <x:alignment horizontal="right" vertical="bottom" textRotation="0" wrapText="0" indent="0" justifyLastLine="0" shrinkToFit="0" readingOrder="0"/>
    </x:dxf>
    <x:dxf>
      <x:numFmt numFmtId="164" formatCode="[$-409]m/d/yy\ h:mm\ AM/PM;@"/>
    </x:dxf>
    <x:dxf>
      <x:border outline="0">
        <x:top style="thin">
          <x:color theme="1"/>
        </x:top>
      </x:border>
    </x:dxf>
    <x:dxf>
      <x:border outline="0">
        <x:bottom style="thin">
          <x:color theme="1"/>
        </x:bottom>
      </x:border>
    </x:dxf>
    <x:dxf>
      <x:font>
        <x:b/>
        <x:i val="0"/>
        <x:strike val="0"/>
        <x:condense val="0"/>
        <x:extend val="0"/>
        <x:outline val="0"/>
        <x:shadow val="0"/>
        <x:u val="none"/>
        <x:vertAlign val="baseline"/>
        <x:sz val="11"/>
        <x:color theme="0"/>
        <x:name val="Calibri"/>
        <x:family val="2"/>
        <x:scheme val="minor"/>
      </x:font>
      <x:fill>
        <x:patternFill patternType="none">
          <x:fgColor indexed="64"/>
          <x:bgColor auto="1"/>
        </x:patternFill>
      </x:fill>
    </x:dxf>
    <x:dxf>
      <x:numFmt numFmtId="0" formatCode="General"/>
      <x:fill>
        <x:patternFill patternType="none">
          <x:fgColor indexed="64"/>
          <x:bgColor auto="1"/>
        </x:patternFill>
      </x:fill>
    </x:dxf>
    <x:dxf>
      <x:fill>
        <x:patternFill patternType="none">
          <x:fgColor indexed="64"/>
          <x:bgColor auto="1"/>
        </x:patternFill>
      </x:fill>
    </x:dxf>
    <x:dxf>
      <x:fill>
        <x:patternFill patternType="none">
          <x:fgColor indexed="64"/>
          <x:bgColor auto="1"/>
        </x:patternFill>
      </x:fill>
      <x:alignment horizontal="right" vertical="bottom" textRotation="0" wrapText="0" indent="0" justifyLastLine="0" shrinkToFit="0" readingOrder="0"/>
    </x:dxf>
    <x:dxf>
      <x:fill>
        <x:patternFill patternType="none">
          <x:fgColor indexed="64"/>
          <x:bgColor auto="1"/>
        </x:patternFill>
      </x:fill>
    </x:dxf>
    <x:dxf>
      <x:numFmt numFmtId="164" formatCode="[$-409]m/d/yy\ h:mm\ AM/PM;@"/>
      <x:fill>
        <x:patternFill patternType="none">
          <x:fgColor indexed="64"/>
          <x:bgColor auto="1"/>
        </x:patternFill>
      </x:fill>
    </x:dxf>
    <x:dxf>
      <x:fill>
        <x:patternFill patternType="none">
          <x:fgColor indexed="64"/>
          <x:bgColor auto="1"/>
        </x:patternFill>
      </x:fill>
    </x:dxf>
    <x:dxf>
      <x:numFmt numFmtId="13" formatCode="0%"/>
      <x:border diagonalUp="0" diagonalDown="0" outline="0">
        <x:left style="thin">
          <x:color auto="1"/>
        </x:left>
        <x:right style="thin">
          <x:color auto="1"/>
        </x:right>
        <x:top style="thin">
          <x:color auto="1"/>
        </x:top>
        <x:bottom style="thin">
          <x:color auto="1"/>
        </x:bottom>
      </x:border>
    </x:dxf>
    <x:dxf>
      <x:numFmt numFmtId="13" formatCode="0%"/>
      <x:border diagonalUp="0" diagonalDown="0" outline="0">
        <x:left style="thin">
          <x:color auto="1"/>
        </x:left>
        <x:right style="thin">
          <x:color auto="1"/>
        </x:right>
        <x:top style="thin">
          <x:color auto="1"/>
        </x:top>
        <x:bottom style="thin">
          <x:color auto="1"/>
        </x:bottom>
      </x:border>
    </x:dxf>
    <x:dxf>
      <x:numFmt numFmtId="13" formatCode="0%"/>
      <x:border diagonalUp="0" diagonalDown="0" outline="0">
        <x:left style="thin">
          <x:color auto="1"/>
        </x:left>
        <x:right style="thin">
          <x:color auto="1"/>
        </x:right>
        <x:top style="thin">
          <x:color auto="1"/>
        </x:top>
        <x:bottom style="thin">
          <x:color auto="1"/>
        </x:bottom>
      </x:border>
    </x:dxf>
    <x:dxf>
      <x:numFmt numFmtId="13" formatCode="0%"/>
      <x:border diagonalUp="0" diagonalDown="0" outline="0">
        <x:left style="thin">
          <x:color auto="1"/>
        </x:left>
        <x:right style="thin">
          <x:color auto="1"/>
        </x:right>
        <x:top style="thin">
          <x:color auto="1"/>
        </x:top>
        <x:bottom style="thin">
          <x:color auto="1"/>
        </x:bottom>
      </x:border>
    </x:dxf>
    <x:dxf>
      <x:border diagonalUp="0" diagonalDown="0">
        <x:left style="thin">
          <x:color auto="1"/>
        </x:left>
        <x:right style="thin">
          <x:color auto="1"/>
        </x:right>
        <x:top style="thin">
          <x:color auto="1"/>
        </x:top>
        <x:bottom style="thin">
          <x:color auto="1"/>
        </x:bottom>
        <x:vertical/>
        <x:horizontal/>
      </x:border>
    </x:dxf>
    <x:dxf>
      <x:border diagonalUp="0" diagonalDown="0">
        <x:left style="thin">
          <x:color auto="1"/>
        </x:left>
        <x:right style="thin">
          <x:color auto="1"/>
        </x:right>
        <x:top style="thin">
          <x:color auto="1"/>
        </x:top>
        <x:bottom style="thin">
          <x:color auto="1"/>
        </x:bottom>
        <x:vertical/>
        <x:horizontal/>
      </x:border>
    </x:dxf>
    <x:dxf>
      <x:border diagonalUp="0" diagonalDown="0">
        <x:left style="thin">
          <x:color auto="1"/>
        </x:left>
        <x:right style="thin">
          <x:color auto="1"/>
        </x:right>
        <x:top style="thin">
          <x:color auto="1"/>
        </x:top>
        <x:bottom style="thin">
          <x:color auto="1"/>
        </x:bottom>
        <x:vertical/>
        <x:horizontal/>
      </x:border>
    </x:dxf>
    <x:dxf>
      <x:border diagonalUp="0" diagonalDown="0">
        <x:left style="thin">
          <x:color auto="1"/>
        </x:left>
        <x:right style="thin">
          <x:color auto="1"/>
        </x:right>
        <x:top style="thin">
          <x:color auto="1"/>
        </x:top>
        <x:bottom style="thin">
          <x:color auto="1"/>
        </x:bottom>
        <x:vertical/>
        <x:horizontal/>
      </x:border>
    </x:dxf>
    <x:dxf>
      <x:border diagonalUp="0" diagonalDown="0" outline="0">
        <x:left style="thin">
          <x:color auto="1"/>
        </x:left>
        <x:right style="thin">
          <x:color auto="1"/>
        </x:right>
        <x:top style="thin">
          <x:color auto="1"/>
        </x:top>
        <x:bottom style="thin">
          <x:color auto="1"/>
        </x:bottom>
      </x:border>
    </x:dxf>
    <x:dxf>
      <x:fill>
        <x:patternFill patternType="none">
          <x:fgColor indexed="64"/>
          <x:bgColor auto="1"/>
        </x:patternFill>
      </x:fill>
      <x:border diagonalUp="0" diagonalDown="0" outline="0">
        <x:left style="thin">
          <x:color auto="1"/>
        </x:left>
        <x:right style="thin">
          <x:color auto="1"/>
        </x:right>
        <x:top style="thin">
          <x:color auto="1"/>
        </x:top>
        <x:bottom style="thin">
          <x:color auto="1"/>
        </x:bottom>
      </x:border>
    </x:dxf>
    <x:dxf>
      <x:fill>
        <x:patternFill patternType="none">
          <x:fgColor indexed="64"/>
          <x:bgColor auto="1"/>
        </x:patternFill>
      </x:fill>
      <x:border diagonalUp="0" diagonalDown="0" outline="0">
        <x:left style="thin">
          <x:color auto="1"/>
        </x:left>
        <x:right/>
        <x:top style="thin">
          <x:color auto="1"/>
        </x:top>
        <x:bottom style="thin">
          <x:color auto="1"/>
        </x:bottom>
      </x:border>
    </x:dxf>
    <x:dxf>
      <x:fill>
        <x:patternFill patternType="none">
          <x:fgColor indexed="64"/>
          <x:bgColor auto="1"/>
        </x:patternFill>
      </x:fill>
      <x:border diagonalUp="0" diagonalDown="0" outline="0">
        <x:left style="thin">
          <x:color auto="1"/>
        </x:left>
        <x:right/>
        <x:top style="thin">
          <x:color auto="1"/>
        </x:top>
        <x:bottom style="thin">
          <x:color auto="1"/>
        </x:bottom>
      </x:border>
    </x:dxf>
    <x:dxf>
      <x:numFmt numFmtId="0" formatCode="General"/>
      <x:fill>
        <x:patternFill patternType="none">
          <x:fgColor indexed="64"/>
          <x:bgColor auto="1"/>
        </x:patternFill>
      </x:fill>
      <x:border diagonalUp="0" diagonalDown="0" outline="0">
        <x:left/>
        <x:right/>
        <x:top style="thin">
          <x:color auto="1"/>
        </x:top>
        <x:bottom style="thin">
          <x:color auto="1"/>
        </x:bottom>
      </x:border>
    </x:dxf>
    <x:dxf>
      <x:border diagonalUp="0" diagonalDown="0" outline="0">
        <x:left/>
        <x:right/>
        <x:top style="thin">
          <x:color auto="1"/>
        </x:top>
        <x:bottom style="thin">
          <x:color auto="1"/>
        </x:bottom>
      </x:border>
    </x:dxf>
    <x:dxf>
      <x:border outline="0">
        <x:top style="thin">
          <x:color auto="1"/>
        </x:top>
      </x:border>
    </x:dxf>
    <x:dxf>
      <x:border outline="0">
        <x:left style="thin">
          <x:color auto="1"/>
        </x:left>
        <x:right style="thin">
          <x:color auto="1"/>
        </x:right>
        <x:top style="thin">
          <x:color auto="1"/>
        </x:top>
        <x:bottom style="thin">
          <x:color auto="1"/>
        </x:bottom>
      </x:border>
    </x:dxf>
    <x:dxf>
      <x:border outline="0">
        <x:bottom style="thin">
          <x:color auto="1"/>
        </x:bottom>
      </x:border>
    </x:dxf>
    <x:dxf>
      <x:font>
        <x:b/>
        <x:i val="0"/>
        <x:strike val="0"/>
        <x:condense val="0"/>
        <x:extend val="0"/>
        <x:outline val="0"/>
        <x:shadow val="0"/>
        <x:u val="none"/>
        <x:vertAlign val="baseline"/>
        <x:sz val="11"/>
        <x:color auto="1"/>
        <x:name val="Calibri"/>
        <x:scheme val="none"/>
      </x:font>
      <x:border diagonalUp="0" diagonalDown="0" outline="0">
        <x:left style="thin">
          <x:color auto="1"/>
        </x:left>
        <x:right style="thin">
          <x:color auto="1"/>
        </x:right>
        <x:top/>
        <x:bottom/>
      </x:border>
    </x:dxf>
    <x:dxf>
      <x:numFmt numFmtId="13" formatCode="0%"/>
      <x:border diagonalUp="0" diagonalDown="0">
        <x:left/>
        <x:right style="medium">
          <x:color indexed="64"/>
        </x:right>
        <x:top/>
        <x:bottom/>
        <x:vertical/>
        <x:horizontal/>
      </x:border>
    </x:dxf>
    <x:dxf>
      <x:numFmt numFmtId="13" formatCode="0%"/>
    </x:dxf>
    <x:dxf>
      <x:numFmt numFmtId="13" formatCode="0%"/>
    </x:dxf>
    <x:dxf>
      <x:numFmt numFmtId="13" formatCode="0%"/>
      <x:border diagonalUp="0" diagonalDown="0">
        <x:left style="medium">
          <x:color indexed="64"/>
        </x:left>
        <x:right/>
        <x:top/>
        <x:bottom/>
        <x:vertical/>
        <x:horizontal/>
      </x:border>
    </x:dxf>
    <x:dxf>
      <x:border diagonalUp="0" diagonalDown="0">
        <x:left/>
        <x:right style="medium">
          <x:color indexed="64"/>
        </x:right>
        <x:top/>
        <x:bottom/>
        <x:vertical/>
        <x:horizontal/>
      </x:border>
    </x:dxf>
    <x:dxf>
      <x:border diagonalUp="0" diagonalDown="0">
        <x:left style="medium">
          <x:color indexed="64"/>
        </x:left>
        <x:right/>
        <x:top/>
        <x:bottom/>
        <x:vertical/>
        <x:horizontal/>
      </x:border>
    </x:dxf>
    <x:dxf>
      <x:numFmt numFmtId="1" formatCode="0"/>
      <x:fill>
        <x:patternFill patternType="none">
          <x:fgColor indexed="64"/>
          <x:bgColor auto="1"/>
        </x:patternFill>
      </x:fill>
      <x:alignment horizontal="center" vertical="bottom" textRotation="0" wrapText="0" indent="0" justifyLastLine="0" shrinkToFit="0" readingOrder="0"/>
      <x:border diagonalUp="0" diagonalDown="0">
        <x:left/>
        <x:right style="medium">
          <x:color indexed="64"/>
        </x:right>
        <x:top/>
        <x:bottom/>
        <x:vertical/>
        <x:horizontal/>
      </x:border>
    </x:dxf>
    <x:dxf>
      <x:numFmt numFmtId="1" formatCode="0"/>
      <x:fill>
        <x:patternFill patternType="none">
          <x:fgColor indexed="64"/>
          <x:bgColor auto="1"/>
        </x:patternFill>
      </x:fill>
      <x:alignment horizontal="center" vertical="bottom" textRotation="0" wrapText="0" indent="0" justifyLastLine="0" shrinkToFit="0" readingOrder="0"/>
    </x:dxf>
    <x:dxf>
      <x:numFmt numFmtId="1" formatCode="0"/>
      <x:fill>
        <x:patternFill patternType="none">
          <x:fgColor indexed="64"/>
          <x:bgColor auto="1"/>
        </x:patternFill>
      </x:fill>
      <x:alignment horizontal="center" vertical="bottom" textRotation="0" wrapText="0" indent="0" justifyLastLine="0" shrinkToFit="0" readingOrder="0"/>
    </x:dxf>
    <x:dxf>
      <x:numFmt numFmtId="1" formatCode="0"/>
      <x:fill>
        <x:patternFill patternType="none">
          <x:fgColor indexed="64"/>
          <x:bgColor auto="1"/>
        </x:patternFill>
      </x:fill>
      <x:alignment horizontal="center" vertical="bottom" textRotation="0" wrapText="0" indent="0" justifyLastLine="0" shrinkToFit="0" readingOrder="0"/>
      <x:border diagonalUp="0" diagonalDown="0">
        <x:left style="medium">
          <x:color indexed="64"/>
        </x:left>
        <x:right/>
        <x:top/>
        <x:bottom/>
        <x:vertical/>
        <x:horizontal/>
      </x:border>
    </x:dxf>
    <x:dxf>
      <x:numFmt numFmtId="0" formatCode="General"/>
      <x:border diagonalUp="0" diagonalDown="0">
        <x:left style="medium">
          <x:color indexed="64"/>
        </x:left>
        <x:right/>
        <x:top/>
        <x:bottom/>
        <x:vertical/>
        <x:horizontal/>
      </x:border>
    </x:dxf>
    <x:dxf>
      <x:border diagonalUp="0" diagonalDown="0">
        <x:left style="medium">
          <x:color indexed="64"/>
        </x:left>
        <x:right/>
        <x:top/>
        <x:bottom/>
        <x:vertical/>
        <x:horizontal/>
      </x:border>
    </x:dxf>
    <x:dxf>
      <x:border outline="0">
        <x:top style="thin">
          <x:color auto="1"/>
        </x:top>
      </x:border>
    </x:dxf>
    <x:dxf>
      <x:border outline="0">
        <x:left style="thin">
          <x:color auto="1"/>
        </x:left>
        <x:right style="thin">
          <x:color auto="1"/>
        </x:right>
        <x:top style="thin">
          <x:color auto="1"/>
        </x:top>
        <x:bottom style="thin">
          <x:color auto="1"/>
        </x:bottom>
      </x:border>
    </x:dxf>
    <x:dxf>
      <x:border outline="0">
        <x:bottom style="thin">
          <x:color auto="1"/>
        </x:bottom>
      </x:border>
    </x:dxf>
    <x:dxf>
      <x:font>
        <x:b/>
        <x:i val="0"/>
        <x:strike val="0"/>
        <x:condense val="0"/>
        <x:extend val="0"/>
        <x:outline val="0"/>
        <x:shadow val="0"/>
        <x:u val="none"/>
        <x:vertAlign val="baseline"/>
        <x:sz val="11"/>
        <x:color theme="0"/>
        <x:name val="Calibri"/>
        <x:family val="2"/>
        <x:scheme val="none"/>
      </x:font>
      <x:border diagonalUp="0" diagonalDown="0" outline="0">
        <x:left style="thin">
          <x:color auto="1"/>
        </x:left>
        <x:right style="thin">
          <x:color auto="1"/>
        </x:right>
        <x:top/>
        <x:bottom/>
      </x:border>
    </x:dxf>
    <x:dxf>
      <x:numFmt numFmtId="13" formatCode="0%"/>
      <x:border diagonalUp="0" diagonalDown="0" outline="0">
        <x:left/>
        <x:right style="medium">
          <x:color indexed="64"/>
        </x:right>
        <x:top/>
        <x:bottom/>
      </x:border>
    </x:dxf>
    <x:dxf>
      <x:numFmt numFmtId="13" formatCode="0%"/>
    </x:dxf>
    <x:dxf>
      <x:numFmt numFmtId="13" formatCode="0%"/>
    </x:dxf>
    <x:dxf>
      <x:numFmt numFmtId="13" formatCode="0%"/>
      <x:border diagonalUp="0" diagonalDown="0" outline="0">
        <x:left style="medium">
          <x:color indexed="64"/>
        </x:left>
        <x:right/>
        <x:top/>
        <x:bottom/>
      </x:border>
    </x:dxf>
    <x:dxf>
      <x:border diagonalUp="0" diagonalDown="0">
        <x:left/>
        <x:right style="medium">
          <x:color indexed="64"/>
        </x:right>
        <x:top/>
        <x:bottom/>
        <x:vertical/>
        <x:horizontal/>
      </x:border>
    </x:dxf>
    <x:dxf>
      <x:border diagonalUp="0" diagonalDown="0">
        <x:left style="medium">
          <x:color indexed="64"/>
        </x:left>
        <x:right/>
        <x:top/>
        <x:bottom/>
        <x:vertical/>
        <x:horizontal/>
      </x:border>
    </x:dxf>
    <x:dxf>
      <x:numFmt numFmtId="1" formatCode="0"/>
      <x:fill>
        <x:patternFill patternType="none">
          <x:fgColor indexed="64"/>
          <x:bgColor indexed="65"/>
        </x:patternFill>
      </x:fill>
      <x:alignment horizontal="center" vertical="bottom" textRotation="0" wrapText="0" indent="0" justifyLastLine="0" shrinkToFit="0" readingOrder="0"/>
      <x:border diagonalUp="0" diagonalDown="0">
        <x:left/>
        <x:right style="medium">
          <x:color indexed="64"/>
        </x:right>
        <x:top/>
        <x:bottom/>
        <x:vertical/>
        <x:horizontal/>
      </x:border>
    </x:dxf>
    <x:dxf>
      <x:numFmt numFmtId="1" formatCode="0"/>
      <x:fill>
        <x:patternFill patternType="none">
          <x:fgColor indexed="64"/>
          <x:bgColor indexed="65"/>
        </x:patternFill>
      </x:fill>
      <x:alignment horizontal="center" vertical="bottom" textRotation="0" wrapText="0" indent="0" justifyLastLine="0" shrinkToFit="0" readingOrder="0"/>
    </x:dxf>
    <x:dxf>
      <x:numFmt numFmtId="1" formatCode="0"/>
      <x:fill>
        <x:patternFill patternType="none">
          <x:fgColor indexed="64"/>
          <x:bgColor indexed="65"/>
        </x:patternFill>
      </x:fill>
      <x:alignment horizontal="center" vertical="bottom" textRotation="0" wrapText="0" indent="0" justifyLastLine="0" shrinkToFit="0" readingOrder="0"/>
    </x:dxf>
    <x:dxf>
      <x:numFmt numFmtId="1" formatCode="0"/>
      <x:fill>
        <x:patternFill patternType="none">
          <x:fgColor indexed="64"/>
          <x:bgColor auto="1"/>
        </x:patternFill>
      </x:fill>
      <x:alignment horizontal="center" vertical="bottom" textRotation="0" wrapText="0" indent="0" justifyLastLine="0" shrinkToFit="0" readingOrder="0"/>
      <x:border diagonalUp="0" diagonalDown="0">
        <x:left style="medium">
          <x:color indexed="64"/>
        </x:left>
        <x:right/>
        <x:top/>
        <x:bottom/>
        <x:vertical/>
        <x:horizontal/>
      </x:border>
    </x:dxf>
    <x:dxf>
      <x:numFmt numFmtId="0" formatCode="General"/>
      <x:border diagonalUp="0" diagonalDown="0" outline="0">
        <x:left style="medium">
          <x:color indexed="64"/>
        </x:left>
        <x:right/>
        <x:top/>
        <x:bottom/>
      </x:border>
    </x:dxf>
    <x:dxf>
      <x:border diagonalUp="0" diagonalDown="0">
        <x:left style="medium">
          <x:color indexed="64"/>
        </x:left>
        <x:right/>
        <x:top/>
        <x:bottom/>
        <x:vertical/>
        <x:horizontal/>
      </x:border>
    </x:dxf>
    <x:dxf>
      <x:border outline="0">
        <x:top style="thin">
          <x:color auto="1"/>
        </x:top>
      </x:border>
    </x:dxf>
    <x:dxf>
      <x:border outline="0">
        <x:left style="thin">
          <x:color auto="1"/>
        </x:left>
        <x:right style="thin">
          <x:color auto="1"/>
        </x:right>
        <x:top style="thin">
          <x:color auto="1"/>
        </x:top>
        <x:bottom style="thin">
          <x:color auto="1"/>
        </x:bottom>
      </x:border>
    </x:dxf>
    <x:dxf>
      <x:border outline="0">
        <x:bottom style="thin">
          <x:color auto="1"/>
        </x:bottom>
      </x:border>
    </x:dxf>
    <x:dxf>
      <x:font>
        <x:b/>
        <x:i val="0"/>
        <x:strike val="0"/>
        <x:condense val="0"/>
        <x:extend val="0"/>
        <x:outline val="0"/>
        <x:shadow val="0"/>
        <x:u val="none"/>
        <x:vertAlign val="baseline"/>
        <x:sz val="11"/>
        <x:color theme="0"/>
        <x:name val="Calibri"/>
        <x:family val="2"/>
        <x:scheme val="none"/>
      </x:font>
      <x:border diagonalUp="0" diagonalDown="0" outline="0">
        <x:left style="thin">
          <x:color auto="1"/>
        </x:left>
        <x:right style="thin">
          <x:color auto="1"/>
        </x:right>
        <x:top/>
        <x:bottom/>
      </x:border>
    </x:dxf>
    <x:dxf>
      <x:border diagonalUp="0" diagonalDown="0">
        <x:left style="thin">
          <x:color auto="1"/>
        </x:left>
        <x:right/>
        <x:top style="thin">
          <x:color auto="1"/>
        </x:top>
        <x:bottom style="thin">
          <x:color auto="1"/>
        </x:bottom>
        <x:vertical/>
        <x:horizontal/>
      </x:border>
    </x:dxf>
    <x:dxf>
      <x:border diagonalUp="0" diagonalDown="0">
        <x:left style="thin">
          <x:color auto="1"/>
        </x:left>
        <x:right style="thin">
          <x:color auto="1"/>
        </x:right>
        <x:top style="thin">
          <x:color auto="1"/>
        </x:top>
        <x:bottom style="thin">
          <x:color auto="1"/>
        </x:bottom>
        <x:vertical/>
        <x:horizontal/>
      </x:border>
    </x:dxf>
    <x:dxf>
      <x:border diagonalUp="0" diagonalDown="0">
        <x:left/>
        <x:right style="thin">
          <x:color auto="1"/>
        </x:right>
        <x:top style="thin">
          <x:color auto="1"/>
        </x:top>
        <x:bottom style="thin">
          <x:color auto="1"/>
        </x:bottom>
        <x:vertical/>
        <x:horizontal/>
      </x:border>
    </x:dxf>
    <x:dxf>
      <x:border outline="0">
        <x:top style="thin">
          <x:color auto="1"/>
        </x:top>
      </x:border>
    </x:dxf>
    <x:dxf>
      <x:border outline="0">
        <x:left style="thin">
          <x:color auto="1"/>
        </x:left>
        <x:right style="thin">
          <x:color auto="1"/>
        </x:right>
        <x:top style="thin">
          <x:color auto="1"/>
        </x:top>
        <x:bottom style="thin">
          <x:color auto="1"/>
        </x:bottom>
      </x:border>
    </x:dxf>
    <x:dxf>
      <x:border outline="0">
        <x:bottom style="thin">
          <x:color auto="1"/>
        </x:bottom>
      </x:border>
    </x:dxf>
    <x:dxf>
      <x:font>
        <x:b/>
        <x:i val="0"/>
        <x:strike val="0"/>
        <x:condense val="0"/>
        <x:extend val="0"/>
        <x:outline val="0"/>
        <x:shadow val="0"/>
        <x:u val="none"/>
        <x:vertAlign val="baseline"/>
        <x:sz val="11"/>
        <x:color theme="0"/>
        <x:name val="Calibri"/>
        <x:family val="2"/>
        <x:scheme val="none"/>
      </x:font>
      <x:border diagonalUp="0" diagonalDown="0" outline="0">
        <x:left style="thin">
          <x:color auto="1"/>
        </x:left>
        <x:right style="thin">
          <x:color auto="1"/>
        </x:right>
        <x:top/>
        <x:bottom/>
      </x:border>
    </x:dxf>
    <x:dxf>
      <x:numFmt numFmtId="0" formatCode="General"/>
      <x:alignment horizontal="right" vertical="bottom" textRotation="0" wrapText="0" indent="0" justifyLastLine="0" shrinkToFit="0" readingOrder="0"/>
      <x:border diagonalUp="0" diagonalDown="0">
        <x:left style="medium">
          <x:color indexed="64"/>
        </x:left>
        <x:right style="medium">
          <x:color indexed="64"/>
        </x:right>
        <x:top/>
        <x:bottom/>
        <x:vertical/>
        <x:horizontal/>
      </x:border>
    </x:dxf>
    <x:dxf>
      <x:font>
        <x:b val="0"/>
        <x:i val="0"/>
        <x:strike val="0"/>
        <x:condense val="0"/>
        <x:extend val="0"/>
        <x:outline val="0"/>
        <x:shadow val="0"/>
        <x:u val="none"/>
        <x:vertAlign val="baseline"/>
        <x:sz val="11"/>
        <x:color auto="1"/>
        <x:name val="Calibri"/>
        <x:family val="2"/>
        <x:scheme val="minor"/>
      </x:font>
      <x:numFmt numFmtId="1" formatCode="0"/>
      <x:fill>
        <x:patternFill patternType="none">
          <x:fgColor indexed="64"/>
          <x:bgColor auto="1"/>
        </x:patternFill>
      </x:fill>
      <x:border diagonalUp="0" diagonalDown="0">
        <x:left style="medium">
          <x:color indexed="64"/>
        </x:left>
        <x:right style="medium">
          <x:color indexed="64"/>
        </x:right>
        <x:top/>
        <x:bottom/>
        <x:vertical/>
        <x:horizontal/>
      </x:border>
    </x:dxf>
    <x:dxf>
      <x:numFmt numFmtId="1" formatCode="0"/>
      <x:border diagonalUp="0" diagonalDown="0">
        <x:left/>
        <x:right style="medium">
          <x:color indexed="64"/>
        </x:right>
        <x:top/>
        <x:bottom/>
        <x:vertical/>
        <x:horizontal/>
      </x:border>
    </x:dxf>
    <x:dxf>
      <x:numFmt numFmtId="1" formatCode="0"/>
      <x:border diagonalUp="0" diagonalDown="0">
        <x:left style="medium">
          <x:color indexed="64"/>
        </x:left>
        <x:right/>
        <x:top/>
        <x:bottom/>
        <x:vertical/>
        <x:horizontal/>
      </x:border>
    </x:dxf>
    <x:dxf>
      <x:numFmt numFmtId="1" formatCode="0"/>
      <x:border diagonalUp="0" diagonalDown="0">
        <x:left/>
        <x:right style="medium">
          <x:color indexed="64"/>
        </x:right>
        <x:top/>
        <x:bottom/>
        <x:vertical/>
        <x:horizontal/>
      </x:border>
    </x:dxf>
    <x:dxf>
      <x:numFmt numFmtId="1" formatCode="0"/>
      <x:border diagonalUp="0" diagonalDown="0">
        <x:left style="medium">
          <x:color indexed="64"/>
        </x:left>
        <x:right/>
        <x:top/>
        <x:bottom/>
        <x:vertical/>
        <x:horizontal/>
      </x:border>
    </x:dxf>
    <x:dxf>
      <x:font>
        <x:b val="0"/>
        <x:i val="0"/>
        <x:strike val="0"/>
        <x:condense val="0"/>
        <x:extend val="0"/>
        <x:outline val="0"/>
        <x:shadow val="0"/>
        <x:u val="none"/>
        <x:vertAlign val="baseline"/>
        <x:sz val="11"/>
        <x:color indexed="8"/>
        <x:name val="Calibri"/>
        <x:family val="2"/>
        <x:scheme val="minor"/>
      </x:font>
      <x:numFmt numFmtId="1" formatCode="0"/>
      <x:border diagonalUp="0" diagonalDown="0">
        <x:left style="medium">
          <x:color indexed="64"/>
        </x:left>
        <x:right style="medium">
          <x:color indexed="64"/>
        </x:right>
        <x:top/>
        <x:bottom/>
        <x:vertical/>
        <x:horizontal/>
      </x:border>
    </x:dxf>
    <x:dxf>
      <x:border diagonalUp="0" diagonalDown="0">
        <x:left/>
        <x:right style="medium">
          <x:color indexed="64"/>
        </x:right>
        <x:top/>
        <x:bottom/>
        <x:vertical/>
        <x:horizontal/>
      </x:border>
    </x:dxf>
    <x:dxf>
      <x:border diagonalUp="0" diagonalDown="0">
        <x:left style="medium">
          <x:color indexed="64"/>
        </x:left>
        <x:right/>
        <x:top/>
        <x:bottom/>
        <x:vertical/>
        <x:horizontal/>
      </x:border>
    </x:dxf>
    <x:dxf>
      <x:border diagonalUp="0" diagonalDown="0">
        <x:left/>
        <x:right style="medium">
          <x:color indexed="64"/>
        </x:right>
        <x:top/>
        <x:bottom/>
        <x:vertical/>
        <x:horizontal/>
      </x:border>
    </x:dxf>
    <x:dxf>
      <x:border diagonalUp="0" diagonalDown="0">
        <x:left style="medium">
          <x:color indexed="64"/>
        </x:left>
        <x:right/>
        <x:top/>
        <x:bottom/>
        <x:vertical/>
        <x:horizontal/>
      </x:border>
    </x:dxf>
    <x:dxf>
      <x:fill>
        <x:patternFill patternType="none">
          <x:fgColor indexed="64"/>
          <x:bgColor auto="1"/>
        </x:patternFill>
      </x:fill>
      <x:border diagonalUp="0" diagonalDown="0">
        <x:left/>
        <x:right style="medium">
          <x:color indexed="64"/>
        </x:right>
        <x:top/>
        <x:bottom/>
        <x:vertical/>
        <x:horizontal/>
      </x:border>
    </x:dxf>
    <x:dxf>
      <x:fill>
        <x:patternFill patternType="none">
          <x:fgColor indexed="64"/>
          <x:bgColor auto="1"/>
        </x:patternFill>
      </x:fill>
    </x:dxf>
    <x:dxf>
      <x:fill>
        <x:patternFill patternType="none">
          <x:fgColor indexed="64"/>
          <x:bgColor auto="1"/>
        </x:patternFill>
      </x:fill>
    </x:dxf>
    <x:dxf>
      <x:fill>
        <x:patternFill patternType="none">
          <x:fgColor indexed="64"/>
          <x:bgColor auto="1"/>
        </x:patternFill>
      </x:fill>
      <x:border diagonalUp="0" diagonalDown="0">
        <x:left style="medium">
          <x:color indexed="64"/>
        </x:left>
        <x:right/>
        <x:top/>
        <x:bottom/>
        <x:vertical/>
        <x:horizontal/>
      </x:border>
    </x:dxf>
    <x:dxf>
      <x:border diagonalUp="0" diagonalDown="0">
        <x:left style="medium">
          <x:color indexed="64"/>
        </x:left>
        <x:right style="medium">
          <x:color indexed="64"/>
        </x:right>
        <x:top/>
        <x:bottom/>
        <x:vertical/>
        <x:horizontal/>
      </x:border>
    </x:dxf>
    <x:dxf>
      <x:font>
        <x:strike val="0"/>
        <x:outline val="0"/>
        <x:shadow val="0"/>
        <x:u val="none"/>
        <x:vertAlign val="baseline"/>
        <x:sz val="11"/>
        <x:color theme="0"/>
        <x:name val="Calibri"/>
        <x:family val="2"/>
        <x:scheme val="minor"/>
      </x:font>
    </x:dxf>
    <x:dxf>
      <x:font>
        <x:color rgb="FF9C0006"/>
      </x:font>
      <x:fill>
        <x:patternFill>
          <x:bgColor rgb="FFFFC7CE"/>
        </x:patternFill>
      </x:fill>
    </x:dxf>
    <x:dxf>
      <x:numFmt numFmtId="0" formatCode="General"/>
    </x:dxf>
    <x:dxf>
      <x:numFmt numFmtId="0" formatCode="General"/>
      <x:alignment horizontal="right" vertical="bottom" textRotation="0" wrapText="0" indent="0" justifyLastLine="0" shrinkToFit="0" readingOrder="0"/>
      <x:border diagonalUp="0" diagonalDown="0">
        <x:left style="medium">
          <x:color indexed="64"/>
        </x:left>
        <x:right style="medium">
          <x:color indexed="64"/>
        </x:right>
        <x:top/>
        <x:bottom/>
        <x:vertical/>
        <x:horizontal/>
      </x:border>
    </x:dxf>
    <x:dxf>
      <x:font>
        <x:b val="0"/>
        <x:i val="0"/>
        <x:strike val="0"/>
        <x:condense val="0"/>
        <x:extend val="0"/>
        <x:outline val="0"/>
        <x:shadow val="0"/>
        <x:u val="none"/>
        <x:vertAlign val="baseline"/>
        <x:sz val="11"/>
        <x:color theme="1"/>
        <x:name val="Calibri"/>
        <x:family val="2"/>
        <x:scheme val="minor"/>
      </x:font>
      <x:numFmt numFmtId="1" formatCode="0"/>
      <x:fill>
        <x:patternFill patternType="none">
          <x:fgColor indexed="64"/>
          <x:bgColor auto="1"/>
        </x:patternFill>
      </x:fill>
      <x:border diagonalUp="0" diagonalDown="0">
        <x:left style="medium">
          <x:color indexed="64"/>
        </x:left>
        <x:right style="medium">
          <x:color indexed="64"/>
        </x:right>
        <x:top/>
        <x:bottom/>
        <x:vertical/>
        <x:horizontal/>
      </x:border>
    </x:dxf>
    <x:dxf>
      <x:numFmt numFmtId="1" formatCode="0"/>
      <x:border diagonalUp="0" diagonalDown="0">
        <x:left/>
        <x:right style="medium">
          <x:color indexed="64"/>
        </x:right>
        <x:top/>
        <x:bottom/>
        <x:vertical/>
        <x:horizontal/>
      </x:border>
    </x:dxf>
    <x:dxf>
      <x:numFmt numFmtId="1" formatCode="0"/>
      <x:border diagonalUp="0" diagonalDown="0">
        <x:left style="medium">
          <x:color indexed="64"/>
        </x:left>
        <x:right/>
        <x:top/>
        <x:bottom/>
        <x:vertical/>
        <x:horizontal/>
      </x:border>
    </x:dxf>
    <x:dxf>
      <x:numFmt numFmtId="1" formatCode="0"/>
      <x:border diagonalUp="0" diagonalDown="0">
        <x:left/>
        <x:right style="medium">
          <x:color indexed="64"/>
        </x:right>
        <x:top/>
        <x:bottom/>
        <x:vertical/>
        <x:horizontal/>
      </x:border>
    </x:dxf>
    <x:dxf>
      <x:numFmt numFmtId="1" formatCode="0"/>
    </x:dxf>
    <x:dxf>
      <x:numFmt numFmtId="1" formatCode="0"/>
      <x:border diagonalUp="0" diagonalDown="0">
        <x:left style="medium">
          <x:color indexed="64"/>
        </x:left>
        <x:right/>
        <x:top/>
        <x:bottom/>
        <x:vertical/>
        <x:horizontal/>
      </x:border>
    </x:dxf>
    <x:dxf>
      <x:font>
        <x:b val="0"/>
        <x:i val="0"/>
        <x:strike val="0"/>
        <x:condense val="0"/>
        <x:extend val="0"/>
        <x:outline val="0"/>
        <x:shadow val="0"/>
        <x:u val="none"/>
        <x:vertAlign val="baseline"/>
        <x:sz val="11"/>
        <x:color indexed="8"/>
        <x:name val="Calibri"/>
        <x:family val="2"/>
        <x:scheme val="minor"/>
      </x:font>
      <x:numFmt numFmtId="1" formatCode="0"/>
      <x:border diagonalUp="0" diagonalDown="0">
        <x:left style="medium">
          <x:color indexed="64"/>
        </x:left>
        <x:right style="medium">
          <x:color indexed="64"/>
        </x:right>
        <x:top/>
        <x:bottom/>
        <x:vertical/>
        <x:horizontal/>
      </x:border>
    </x:dxf>
    <x:dxf>
      <x:border diagonalUp="0" diagonalDown="0">
        <x:left/>
        <x:right style="medium">
          <x:color indexed="64"/>
        </x:right>
        <x:top/>
        <x:bottom/>
        <x:vertical/>
        <x:horizontal/>
      </x:border>
    </x:dxf>
    <x:dxf>
      <x:border diagonalUp="0" diagonalDown="0">
        <x:left style="medium">
          <x:color indexed="64"/>
        </x:left>
        <x:right/>
        <x:top/>
        <x:bottom/>
        <x:vertical/>
        <x:horizontal/>
      </x:border>
    </x:dxf>
    <x:dxf>
      <x:border diagonalUp="0" diagonalDown="0">
        <x:left/>
        <x:right style="medium">
          <x:color indexed="64"/>
        </x:right>
        <x:top/>
        <x:bottom/>
        <x:vertical/>
        <x:horizontal/>
      </x:border>
    </x:dxf>
    <x:dxf>
      <x:border diagonalUp="0" diagonalDown="0">
        <x:left style="medium">
          <x:color indexed="64"/>
        </x:left>
        <x:right/>
        <x:top/>
        <x:bottom/>
        <x:vertical/>
        <x:horizontal/>
      </x:border>
    </x:dxf>
    <x:dxf>
      <x:fill>
        <x:patternFill patternType="none">
          <x:fgColor indexed="64"/>
          <x:bgColor auto="1"/>
        </x:patternFill>
      </x:fill>
      <x:border diagonalUp="0" diagonalDown="0">
        <x:left/>
        <x:right style="medium">
          <x:color indexed="64"/>
        </x:right>
        <x:top/>
        <x:bottom/>
        <x:vertical/>
        <x:horizontal/>
      </x:border>
    </x:dxf>
    <x:dxf>
      <x:fill>
        <x:patternFill patternType="none">
          <x:fgColor indexed="64"/>
          <x:bgColor auto="1"/>
        </x:patternFill>
      </x:fill>
    </x:dxf>
    <x:dxf>
      <x:fill>
        <x:patternFill patternType="none">
          <x:fgColor indexed="64"/>
          <x:bgColor auto="1"/>
        </x:patternFill>
      </x:fill>
    </x:dxf>
    <x:dxf>
      <x:fill>
        <x:patternFill patternType="none">
          <x:fgColor indexed="64"/>
          <x:bgColor auto="1"/>
        </x:patternFill>
      </x:fill>
      <x:border diagonalUp="0" diagonalDown="0">
        <x:left style="medium">
          <x:color indexed="64"/>
        </x:left>
        <x:right/>
        <x:top/>
        <x:bottom/>
        <x:vertical/>
        <x:horizontal/>
      </x:border>
    </x:dxf>
    <x:dxf>
      <x:border diagonalUp="0" diagonalDown="0">
        <x:left style="medium">
          <x:color indexed="64"/>
        </x:left>
        <x:right style="medium">
          <x:color indexed="64"/>
        </x:right>
        <x:top/>
        <x:bottom/>
        <x:vertical/>
        <x:horizontal/>
      </x:border>
    </x:dxf>
    <x:dxf>
      <x:font>
        <x:strike val="0"/>
        <x:outline val="0"/>
        <x:shadow val="0"/>
        <x:u val="none"/>
        <x:vertAlign val="baseline"/>
        <x:sz val="11"/>
        <x:color theme="0"/>
        <x:name val="Calibri"/>
        <x:family val="2"/>
        <x:scheme val="minor"/>
      </x:font>
    </x:dxf>
    <x:dxf>
      <x:font>
        <x:color rgb="FF9C0006"/>
      </x:font>
      <x:fill>
        <x:patternFill>
          <x:bgColor rgb="FFFFC7CE"/>
        </x:patternFill>
      </x:fill>
    </x:dxf>
    <x:dxf>
      <x:numFmt numFmtId="14" formatCode="0.00%"/>
    </x:dxf>
    <x:dxf>
      <x:numFmt numFmtId="14" formatCode="0.00%"/>
    </x:dxf>
    <x:dxf>
      <x:numFmt numFmtId="14" formatCode="0.00%"/>
    </x:dxf>
    <x:dxf>
      <x:numFmt numFmtId="3" formatCode="#,##0"/>
    </x:dxf>
    <x:dxf>
      <x:numFmt numFmtId="3" formatCode="#,##0"/>
    </x:dxf>
    <x:dxf>
      <x:numFmt numFmtId="2" formatCode="0.00"/>
    </x:dxf>
    <x:dxf>
      <x:numFmt numFmtId="2" formatCode="0.00"/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worksheet" Target="worksheets/sheet13.xml" Id="rId13" /><Relationship Type="http://schemas.openxmlformats.org/officeDocument/2006/relationships/pivotCacheDefinition" Target="pivotCache/pivotCacheDefinition2.xml" Id="rId18" /><Relationship Type="http://schemas.openxmlformats.org/officeDocument/2006/relationships/worksheet" Target="worksheets/sheet3.xml" Id="rId3" /><Relationship Type="http://schemas.openxmlformats.org/officeDocument/2006/relationships/sharedStrings" Target="sharedStrings.xml" Id="rId21" /><Relationship Type="http://schemas.openxmlformats.org/officeDocument/2006/relationships/worksheet" Target="worksheets/sheet7.xml" Id="rId7" /><Relationship Type="http://schemas.openxmlformats.org/officeDocument/2006/relationships/worksheet" Target="worksheets/sheet12.xml" Id="rId12" /><Relationship Type="http://schemas.openxmlformats.org/officeDocument/2006/relationships/pivotCacheDefinition" Target="pivotCache/pivotCacheDefinition1.xml" Id="rId17" /><Relationship Type="http://schemas.openxmlformats.org/officeDocument/2006/relationships/worksheet" Target="worksheets/sheet2.xml" Id="rId2" /><Relationship Type="http://schemas.openxmlformats.org/officeDocument/2006/relationships/worksheet" Target="worksheets/sheet16.xml" Id="rId16" /><Relationship Type="http://schemas.openxmlformats.org/officeDocument/2006/relationships/styles" Target="styles.xml" Id="rId20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11.xml" Id="rId11" /><Relationship Type="http://schemas.openxmlformats.org/officeDocument/2006/relationships/worksheet" Target="worksheets/sheet5.xml" Id="rId5" /><Relationship Type="http://schemas.openxmlformats.org/officeDocument/2006/relationships/worksheet" Target="worksheets/sheet15.xml" Id="rId15" /><Relationship Type="http://schemas.openxmlformats.org/officeDocument/2006/relationships/worksheet" Target="worksheets/sheet10.xml" Id="rId10" /><Relationship Type="http://schemas.openxmlformats.org/officeDocument/2006/relationships/theme" Target="theme/theme1.xml" Id="rId19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worksheet" Target="worksheets/sheet14.xml" Id="rId14" /><Relationship Type="http://schemas.openxmlformats.org/officeDocument/2006/relationships/calcChain" Target="calcChain.xml" Id="rId22" 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Lowrie, Scott" refreshedDate="45533.665880902779" createdVersion="7" refreshedVersion="7" minRefreshableVersion="3" recordCount="98" xr:uid="{9C09D653-5F90-411F-91D0-A70AD6F1E597}">
  <cacheSource type="worksheet">
    <worksheetSource name="Table4"/>
  </cacheSource>
  <cacheFields count="4">
    <cacheField name="Date" numFmtId="164">
      <sharedItems containsSemiMixedTypes="0" containsNonDate="0" containsDate="1" containsString="0" minDate="2024-07-08T00:15:00" maxDate="2024-07-10T20:46:31"/>
    </cacheField>
    <cacheField name="Failure Mode" numFmtId="0">
      <sharedItems count="4">
        <s v="Vegetation in Right of Way "/>
        <s v="Vegetation Outside Right of Way"/>
        <s v="Weather - Wind "/>
        <s v="Weather - Lightning" u="1"/>
      </sharedItems>
    </cacheField>
    <cacheField name="Pole" numFmtId="0">
      <sharedItems/>
    </cacheField>
    <cacheField name="Pole Count" numFmtId="0">
      <sharedItems containsSemiMixedTypes="0" containsString="0" containsNumber="1" containsInteger="1" minValue="1" maxValue="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Lowrie, Scott" refreshedDate="45540.631162500002" createdVersion="7" refreshedVersion="7" minRefreshableVersion="3" recordCount="7" xr:uid="{5BFA40A6-13F4-4238-B19A-BDC45B7BADF2}">
  <cacheSource type="worksheet">
    <worksheetSource name="Table3"/>
  </cacheSource>
  <cacheFields count="5">
    <cacheField name="Date" numFmtId="164">
      <sharedItems containsSemiMixedTypes="0" containsNonDate="0" containsDate="1" containsString="0" minDate="2024-05-16T14:57:59" maxDate="2024-05-17T15:15:57"/>
    </cacheField>
    <cacheField name="Failure Mode" numFmtId="0">
      <sharedItems count="4">
        <s v="Weather - Wind"/>
        <s v="Vegetation in Right of Way"/>
        <s v="Vegetation Outside Right of Way" u="1"/>
        <s v="Weather - Lightning" u="1"/>
      </sharedItems>
    </cacheField>
    <cacheField name="Vintage" numFmtId="0">
      <sharedItems containsSemiMixedTypes="0" containsString="0" containsNumber="1" containsInteger="1" minValue="1963" maxValue="2019"/>
    </cacheField>
    <cacheField name="Pole" numFmtId="0">
      <sharedItems/>
    </cacheField>
    <cacheField name="Pole Count" numFmtId="0">
      <sharedItems containsSemiMixedTypes="0" containsString="0" containsNumber="1" containsInteger="1" minValue="1" maxValue="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8">
  <r>
    <d v="2024-07-08T00:15:00"/>
    <x v="0"/>
    <s v="Wood, 40' Class 3"/>
    <n v="3"/>
  </r>
  <r>
    <d v="2024-07-08T01:13:55"/>
    <x v="0"/>
    <s v="Wood, 35' Class 5"/>
    <n v="1"/>
  </r>
  <r>
    <d v="2024-07-08T10:50:15"/>
    <x v="0"/>
    <s v="Wood, 35' Class 5"/>
    <n v="1"/>
  </r>
  <r>
    <d v="2024-07-08T11:03:35"/>
    <x v="1"/>
    <s v="Wood, 60' Class 3"/>
    <n v="1"/>
  </r>
  <r>
    <d v="2024-07-08T11:37:44"/>
    <x v="1"/>
    <s v="Wood, 45' Class 3"/>
    <n v="1"/>
  </r>
  <r>
    <d v="2024-07-08T11:38:00"/>
    <x v="0"/>
    <s v="Wood, 40' Class 3"/>
    <n v="1"/>
  </r>
  <r>
    <d v="2024-07-08T12:15:12"/>
    <x v="1"/>
    <s v="Wood, 40' Class 5"/>
    <n v="1"/>
  </r>
  <r>
    <d v="2024-07-08T12:16:32"/>
    <x v="1"/>
    <s v="Wood, 35' Class 5"/>
    <n v="1"/>
  </r>
  <r>
    <d v="2024-07-08T12:21:41"/>
    <x v="1"/>
    <s v="Wood, 45' Class 3"/>
    <n v="2"/>
  </r>
  <r>
    <d v="2024-07-08T12:27:46"/>
    <x v="0"/>
    <s v="Wood, 40' Class 5"/>
    <n v="1"/>
  </r>
  <r>
    <d v="2024-07-08T12:32:18"/>
    <x v="1"/>
    <s v="Wood, 50' Class 3"/>
    <n v="1"/>
  </r>
  <r>
    <d v="2024-07-08T13:15:10"/>
    <x v="2"/>
    <s v="Wood, 40' Class 5"/>
    <n v="1"/>
  </r>
  <r>
    <d v="2024-07-08T13:49:16"/>
    <x v="2"/>
    <s v="Wood, 40' Class 5"/>
    <n v="1"/>
  </r>
  <r>
    <d v="2024-07-08T13:50:45"/>
    <x v="0"/>
    <s v="Wood, 35' Class 5"/>
    <n v="2"/>
  </r>
  <r>
    <d v="2024-07-08T14:01:56"/>
    <x v="1"/>
    <s v="Wood, 40' Class 5"/>
    <n v="3"/>
  </r>
  <r>
    <d v="2024-07-08T14:07:09"/>
    <x v="0"/>
    <s v="Wood, 35' Class 5"/>
    <n v="1"/>
  </r>
  <r>
    <d v="2024-07-08T14:08:21"/>
    <x v="0"/>
    <s v="Wood, 40' Class 3"/>
    <n v="1"/>
  </r>
  <r>
    <d v="2024-07-08T14:09:28"/>
    <x v="1"/>
    <s v="Wood, 45' Class 3"/>
    <n v="1"/>
  </r>
  <r>
    <d v="2024-07-08T14:13:09"/>
    <x v="1"/>
    <s v="Wood, 35' Class 5"/>
    <n v="1"/>
  </r>
  <r>
    <d v="2024-07-08T14:17:45"/>
    <x v="2"/>
    <s v="Wood, 50' Class 3"/>
    <n v="1"/>
  </r>
  <r>
    <d v="2024-07-08T14:25:50"/>
    <x v="0"/>
    <s v="Wood, 35' Class 5"/>
    <n v="1"/>
  </r>
  <r>
    <d v="2024-07-08T14:39:10"/>
    <x v="0"/>
    <s v="Wood, 40' Class 5"/>
    <n v="1"/>
  </r>
  <r>
    <d v="2024-07-08T14:44:12"/>
    <x v="2"/>
    <s v="Wood, 40' Class 3"/>
    <n v="1"/>
  </r>
  <r>
    <d v="2024-07-08T14:47:26"/>
    <x v="1"/>
    <s v="Wood, 40' Class 3"/>
    <n v="1"/>
  </r>
  <r>
    <d v="2024-07-08T14:47:52"/>
    <x v="1"/>
    <s v="Wood, 40' Class 5"/>
    <n v="2"/>
  </r>
  <r>
    <d v="2024-07-08T14:55:08"/>
    <x v="2"/>
    <s v="Wood, 45' Class 3"/>
    <n v="1"/>
  </r>
  <r>
    <d v="2024-07-08T14:58:10"/>
    <x v="0"/>
    <s v="Wood, 50' Class 3"/>
    <n v="3"/>
  </r>
  <r>
    <d v="2024-07-08T15:01:55"/>
    <x v="2"/>
    <s v="Wood, 40' Class 5"/>
    <n v="1"/>
  </r>
  <r>
    <d v="2024-07-08T15:03:23"/>
    <x v="0"/>
    <s v="Wood, 40' Class 3"/>
    <n v="1"/>
  </r>
  <r>
    <d v="2024-07-08T15:05:12"/>
    <x v="1"/>
    <s v="Wood, 40' Class 3"/>
    <n v="1"/>
  </r>
  <r>
    <d v="2024-07-08T15:12:23"/>
    <x v="0"/>
    <s v="Wood, 35' Class 5"/>
    <n v="1"/>
  </r>
  <r>
    <d v="2024-07-08T15:21:53"/>
    <x v="1"/>
    <s v="Wood, 40' Class 5"/>
    <n v="1"/>
  </r>
  <r>
    <d v="2024-07-08T15:26:46"/>
    <x v="1"/>
    <s v="Wood, 40' Class 5"/>
    <n v="1"/>
  </r>
  <r>
    <d v="2024-07-08T15:39:36"/>
    <x v="0"/>
    <s v="Wood, 40' Class 5"/>
    <n v="1"/>
  </r>
  <r>
    <d v="2024-07-08T15:43:02"/>
    <x v="0"/>
    <s v="Wood, 40' Class 5"/>
    <n v="1"/>
  </r>
  <r>
    <d v="2024-07-08T15:50:43"/>
    <x v="0"/>
    <s v="Wood, 40' Class 3"/>
    <n v="1"/>
  </r>
  <r>
    <d v="2024-07-08T16:07:00"/>
    <x v="0"/>
    <s v="Wood, 40' Class 5"/>
    <n v="2"/>
  </r>
  <r>
    <d v="2024-07-08T16:09:06"/>
    <x v="0"/>
    <s v="Wood, 45' Class 3"/>
    <n v="1"/>
  </r>
  <r>
    <d v="2024-07-08T16:15:54"/>
    <x v="2"/>
    <s v="Wood, 35' Class 5"/>
    <n v="1"/>
  </r>
  <r>
    <d v="2024-07-08T16:44:18"/>
    <x v="0"/>
    <s v="Wood, 35' Class 5"/>
    <n v="1"/>
  </r>
  <r>
    <d v="2024-07-08T16:45:45"/>
    <x v="0"/>
    <s v="Wood, 45' Class 1"/>
    <n v="1"/>
  </r>
  <r>
    <d v="2024-07-08T16:48:41"/>
    <x v="2"/>
    <s v="Wood, 50' Class 3"/>
    <n v="1"/>
  </r>
  <r>
    <d v="2024-07-08T16:50:42"/>
    <x v="1"/>
    <s v="Wood, 35' Class 5"/>
    <n v="1"/>
  </r>
  <r>
    <d v="2024-07-08T16:52:42"/>
    <x v="2"/>
    <s v="Wood, 40' Class 5"/>
    <n v="1"/>
  </r>
  <r>
    <d v="2024-07-08T17:23:48"/>
    <x v="2"/>
    <s v="Wood, 50' Class 3"/>
    <n v="1"/>
  </r>
  <r>
    <d v="2024-07-08T17:26:26"/>
    <x v="1"/>
    <s v="Wood, 45' Class 5"/>
    <n v="1"/>
  </r>
  <r>
    <d v="2024-07-08T17:50:09"/>
    <x v="1"/>
    <s v="Wood, 40' Class 5"/>
    <n v="1"/>
  </r>
  <r>
    <d v="2024-07-08T18:00:28"/>
    <x v="2"/>
    <s v="Wood, 40' Class 5"/>
    <n v="1"/>
  </r>
  <r>
    <d v="2024-07-08T18:27:37"/>
    <x v="2"/>
    <s v="Wood, 40' Class 5"/>
    <n v="1"/>
  </r>
  <r>
    <d v="2024-07-08T18:47:19"/>
    <x v="2"/>
    <s v="Wood, 40' Class 5"/>
    <n v="1"/>
  </r>
  <r>
    <d v="2024-07-08T18:51:28"/>
    <x v="1"/>
    <s v="Wood, 45' Class 3"/>
    <n v="1"/>
  </r>
  <r>
    <d v="2024-07-08T19:15:22"/>
    <x v="2"/>
    <s v="Wood, 40' Class 5"/>
    <n v="1"/>
  </r>
  <r>
    <d v="2024-07-08T20:34:57"/>
    <x v="2"/>
    <s v="Wood, 40' Class 5"/>
    <n v="1"/>
  </r>
  <r>
    <d v="2024-07-08T20:49:23"/>
    <x v="1"/>
    <s v="Wood, 40' Class 5"/>
    <n v="1"/>
  </r>
  <r>
    <d v="2024-07-08T21:16:56"/>
    <x v="0"/>
    <s v="Wood, 40' Class 5"/>
    <n v="1"/>
  </r>
  <r>
    <d v="2024-07-08T22:32:21"/>
    <x v="0"/>
    <s v="Wood, 40' Class 5"/>
    <n v="1"/>
  </r>
  <r>
    <d v="2024-07-08T23:18:57"/>
    <x v="1"/>
    <s v="Wood, 40' Class 5"/>
    <n v="1"/>
  </r>
  <r>
    <d v="2024-07-09T01:31:32"/>
    <x v="0"/>
    <s v="Wood, 40' Class 5"/>
    <n v="2"/>
  </r>
  <r>
    <d v="2024-07-09T02:33:24"/>
    <x v="1"/>
    <s v="Wood, 35' Class 5"/>
    <n v="3"/>
  </r>
  <r>
    <d v="2024-07-09T02:58:12"/>
    <x v="2"/>
    <s v="Wood, 45' Class 5"/>
    <n v="1"/>
  </r>
  <r>
    <d v="2024-07-09T03:02:39"/>
    <x v="0"/>
    <s v="Wood, 45' Class 5"/>
    <n v="1"/>
  </r>
  <r>
    <d v="2024-07-09T04:02:06"/>
    <x v="2"/>
    <s v="Wood, 35' Class 5"/>
    <n v="1"/>
  </r>
  <r>
    <d v="2024-07-09T04:22:18"/>
    <x v="1"/>
    <s v="Wood, 40' Class 3"/>
    <n v="1"/>
  </r>
  <r>
    <d v="2024-07-09T05:03:40"/>
    <x v="1"/>
    <s v="Wood, 40' Class 5"/>
    <n v="1"/>
  </r>
  <r>
    <d v="2024-07-09T05:35:42"/>
    <x v="2"/>
    <s v="Wood, 40' Class 5"/>
    <n v="1"/>
  </r>
  <r>
    <d v="2024-07-09T05:48:20"/>
    <x v="0"/>
    <s v="Wood, 45' Class 3"/>
    <n v="1"/>
  </r>
  <r>
    <d v="2024-07-09T07:05:59"/>
    <x v="0"/>
    <s v="Wood, 40' Class 5"/>
    <n v="1"/>
  </r>
  <r>
    <d v="2024-07-09T08:06:28"/>
    <x v="2"/>
    <s v="Wood, 40' Class 5"/>
    <n v="2"/>
  </r>
  <r>
    <d v="2024-07-09T09:52:27"/>
    <x v="2"/>
    <s v="Wood, 40' Class 5"/>
    <n v="1"/>
  </r>
  <r>
    <d v="2024-07-09T10:26:35"/>
    <x v="2"/>
    <s v="Wood, 40' Class 5"/>
    <n v="1"/>
  </r>
  <r>
    <d v="2024-07-09T11:00:15"/>
    <x v="2"/>
    <s v="Wood, 35' Class 5"/>
    <n v="1"/>
  </r>
  <r>
    <d v="2024-07-09T11:59:29"/>
    <x v="0"/>
    <s v="Wood, 35' Class 5"/>
    <n v="1"/>
  </r>
  <r>
    <d v="2024-07-09T12:20:07"/>
    <x v="1"/>
    <s v="Wood, 45' Class 3"/>
    <n v="1"/>
  </r>
  <r>
    <d v="2024-07-09T12:25:15"/>
    <x v="2"/>
    <s v="Wood, 45' Class 3"/>
    <n v="1"/>
  </r>
  <r>
    <d v="2024-07-09T13:30:00"/>
    <x v="2"/>
    <s v="Wood, 40' Class 5"/>
    <n v="2"/>
  </r>
  <r>
    <d v="2024-07-09T18:08:16"/>
    <x v="2"/>
    <s v="Wood, 40' Class 5"/>
    <n v="1"/>
  </r>
  <r>
    <d v="2024-07-09T18:27:40"/>
    <x v="2"/>
    <s v="Wood, 35' Class 5"/>
    <n v="1"/>
  </r>
  <r>
    <d v="2024-07-09T19:35:57"/>
    <x v="1"/>
    <s v="Wood, 40' Class 5"/>
    <n v="1"/>
  </r>
  <r>
    <d v="2024-07-09T19:45:53"/>
    <x v="0"/>
    <s v="Wood, 40' Class 5"/>
    <n v="1"/>
  </r>
  <r>
    <d v="2024-07-09T19:47:59"/>
    <x v="2"/>
    <s v="Wood, 45' Class 3"/>
    <n v="1"/>
  </r>
  <r>
    <d v="2024-07-09T20:34:49"/>
    <x v="2"/>
    <s v="Wood, 45' Class 5"/>
    <n v="1"/>
  </r>
  <r>
    <d v="2024-07-09T21:07:48"/>
    <x v="2"/>
    <s v="Wood, 40' Class 3"/>
    <n v="1"/>
  </r>
  <r>
    <d v="2024-07-09T21:49:42"/>
    <x v="1"/>
    <s v="Wood, 35' Class 5"/>
    <n v="1"/>
  </r>
  <r>
    <d v="2024-07-09T22:39:15"/>
    <x v="0"/>
    <s v="Wood, 45' Class 3"/>
    <n v="1"/>
  </r>
  <r>
    <d v="2024-07-09T23:22:53"/>
    <x v="0"/>
    <s v="Wood, 35' Class 5"/>
    <n v="1"/>
  </r>
  <r>
    <d v="2024-07-10T01:35:18"/>
    <x v="2"/>
    <s v="Wood, 40' Class 5"/>
    <n v="1"/>
  </r>
  <r>
    <d v="2024-07-10T03:43:55"/>
    <x v="2"/>
    <s v="Wood, 40' Class 5"/>
    <n v="1"/>
  </r>
  <r>
    <d v="2024-07-10T07:44:42"/>
    <x v="2"/>
    <s v="Wood, 40' Class 5"/>
    <n v="1"/>
  </r>
  <r>
    <d v="2024-07-10T08:11:16"/>
    <x v="2"/>
    <s v="Wood, 35' Class 5"/>
    <n v="1"/>
  </r>
  <r>
    <d v="2024-07-10T10:24:04"/>
    <x v="2"/>
    <s v="Wood, 45' Class 5"/>
    <n v="1"/>
  </r>
  <r>
    <d v="2024-07-10T11:00:38"/>
    <x v="2"/>
    <s v="Wood, 35' Class 5"/>
    <n v="1"/>
  </r>
  <r>
    <d v="2024-07-10T11:20:36"/>
    <x v="0"/>
    <s v="Wood, 50' Class 3"/>
    <n v="4"/>
  </r>
  <r>
    <d v="2024-07-10T11:36:46"/>
    <x v="2"/>
    <s v="Wood, 40' Class 5"/>
    <n v="1"/>
  </r>
  <r>
    <d v="2024-07-10T11:45:29"/>
    <x v="2"/>
    <s v="Wood, 45' Class 5"/>
    <n v="1"/>
  </r>
  <r>
    <d v="2024-07-10T15:21:07"/>
    <x v="2"/>
    <s v="Wood, 40' Class 5"/>
    <n v="1"/>
  </r>
  <r>
    <d v="2024-07-10T16:16:24"/>
    <x v="2"/>
    <s v="Wood, 35' Class 5"/>
    <n v="1"/>
  </r>
  <r>
    <d v="2024-07-10T18:19:14"/>
    <x v="2"/>
    <s v="Wood, 40' Class 3"/>
    <n v="1"/>
  </r>
  <r>
    <d v="2024-07-10T20:46:31"/>
    <x v="1"/>
    <s v="Wood, 40' Class 5"/>
    <n v="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">
  <r>
    <d v="2024-05-16T14:57:59"/>
    <x v="0"/>
    <n v="2019"/>
    <s v="Wood, 45' Class 3"/>
    <n v="1"/>
  </r>
  <r>
    <d v="2024-05-16T15:49:22"/>
    <x v="0"/>
    <n v="1987"/>
    <s v="Wood, 45' Class 3"/>
    <n v="1"/>
  </r>
  <r>
    <d v="2024-05-16T16:03:56"/>
    <x v="1"/>
    <n v="1986"/>
    <s v="Wood, 40' Class 5"/>
    <n v="1"/>
  </r>
  <r>
    <d v="2024-05-16T16:31:32"/>
    <x v="0"/>
    <n v="1964"/>
    <s v="Wood, 45' Class 5"/>
    <n v="1"/>
  </r>
  <r>
    <d v="2024-05-16T17:42:58"/>
    <x v="0"/>
    <n v="1963"/>
    <s v="Wood, 40' Class 5"/>
    <n v="1"/>
  </r>
  <r>
    <d v="2024-05-16T17:59:37"/>
    <x v="1"/>
    <n v="1986"/>
    <s v="Wood, 45' Class 5"/>
    <n v="2"/>
  </r>
  <r>
    <d v="2024-05-17T15:15:57"/>
    <x v="0"/>
    <n v="1964"/>
    <s v="Wood, 40' Class 5"/>
    <n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x:pivotTableDefinition xmlns:x14="http://schemas.microsoft.com/office/spreadsheetml/2009/9/main" xmlns:xm="http://schemas.microsoft.com/office/excel/2006/main" xmlns:xpdl="http://schemas.microsoft.com/office/spreadsheetml/2016/pivotdefaultlayout" xmlns:mc="http://schemas.openxmlformats.org/markup-compatibility/2006" xmlns:xr="http://schemas.microsoft.com/office/spreadsheetml/2014/revision" xmlns:x="http://schemas.openxmlformats.org/spreadsheetml/2006/main" name="PivotTable1" cacheId="1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 xr:uid="{94E81234-1A4A-4EED-BD19-B0144BEAAB5B}" mc:Ignorable="xr">
  <x:location ref="G1:H4" firstHeaderRow="1" firstDataRow="1" firstDataCol="1"/>
  <x:pivotFields count="5">
    <x:pivotField numFmtId="164" showAll="0"/>
    <x:pivotField axis="axisRow" showAll="0">
      <x:items count="5">
        <x:item x="1"/>
        <x:item m="1" x="2"/>
        <x:item m="1" x="3"/>
        <x:item x="0"/>
        <x:item t="default"/>
      </x:items>
    </x:pivotField>
    <x:pivotField showAll="0"/>
    <x:pivotField showAll="0"/>
    <x:pivotField dataField="1" showAll="0"/>
  </x:pivotFields>
  <x:rowFields count="1">
    <x:field x="1"/>
  </x:rowFields>
  <x:rowItems count="3">
    <x:i>
      <x:x/>
    </x:i>
    <x:i>
      <x:x v="3"/>
    </x:i>
    <x:i t="grand">
      <x:x/>
    </x:i>
  </x:rowItems>
  <x:colItems count="1">
    <x:i/>
  </x:colItems>
  <x:dataFields count="1">
    <x:dataField name="Sum of Pole Count" fld="4" baseField="0" baseItem="0"/>
  </x:dataFields>
  <x:pivotTableStyleInfo name="PivotStyleLight16" showRowHeaders="1" showColHeaders="1" showRowStripes="0" showColStripes="0" showLastColumn="1"/>
  <x:extLst>
    <x:ext xmlns:x14="http://schemas.microsoft.com/office/spreadsheetml/2009/9/main" uri="{962EF5D1-5CA2-4c93-8EF4-DBF5C05439D2}">
      <x14:pivotTableDefinition xmlns:xm="http://schemas.microsoft.com/office/excel/2006/main" altText="" altTextSummary="" hideValuesRow="1"/>
    </x:ext>
    <x:ext xmlns:xpdl="http://schemas.microsoft.com/office/spreadsheetml/2016/pivotdefaultlayout" uri="{747A6164-185A-40DC-8AA5-F01512510D54}">
      <xpdl:pivotTableDefinition16/>
    </x:ext>
  </x:extLst>
</x:pivotTableDefinition>
</file>

<file path=xl/pivotTables/pivotTable2.xml><?xml version="1.0" encoding="utf-8"?>
<x:pivotTableDefinition xmlns:x14="http://schemas.microsoft.com/office/spreadsheetml/2009/9/main" xmlns:xm="http://schemas.microsoft.com/office/excel/2006/main" xmlns:xpdl="http://schemas.microsoft.com/office/spreadsheetml/2016/pivotdefaultlayout" xmlns:mc="http://schemas.openxmlformats.org/markup-compatibility/2006" xmlns:xr="http://schemas.microsoft.com/office/spreadsheetml/2014/revision" xmlns:x="http://schemas.openxmlformats.org/spreadsheetml/2006/main" name="PivotTable2" cacheId="0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 xr:uid="{35523C01-70CE-43F9-89E1-568470F26456}" mc:Ignorable="xr">
  <x:location ref="G2:H6" firstHeaderRow="1" firstDataRow="1" firstDataCol="1"/>
  <x:pivotFields count="4">
    <x:pivotField numFmtId="164" showAll="0"/>
    <x:pivotField axis="axisRow" showAll="0">
      <x:items count="5">
        <x:item x="0"/>
        <x:item x="1"/>
        <x:item m="1" x="3"/>
        <x:item x="2"/>
        <x:item t="default"/>
      </x:items>
    </x:pivotField>
    <x:pivotField showAll="0"/>
    <x:pivotField dataField="1" showAll="0"/>
  </x:pivotFields>
  <x:rowFields count="1">
    <x:field x="1"/>
  </x:rowFields>
  <x:rowItems count="4">
    <x:i>
      <x:x/>
    </x:i>
    <x:i>
      <x:x v="1"/>
    </x:i>
    <x:i>
      <x:x v="3"/>
    </x:i>
    <x:i t="grand">
      <x:x/>
    </x:i>
  </x:rowItems>
  <x:colItems count="1">
    <x:i/>
  </x:colItems>
  <x:dataFields count="1">
    <x:dataField name="Sum of Pole Count" fld="3" baseField="0" baseItem="0"/>
  </x:dataFields>
  <x:pivotTableStyleInfo name="PivotStyleLight16" showRowHeaders="1" showColHeaders="1" showRowStripes="0" showColStripes="0" showLastColumn="1"/>
  <x:extLst>
    <x:ext xmlns:x14="http://schemas.microsoft.com/office/spreadsheetml/2009/9/main" uri="{962EF5D1-5CA2-4c93-8EF4-DBF5C05439D2}">
      <x14:pivotTableDefinition xmlns:xm="http://schemas.microsoft.com/office/excel/2006/main" altText="" altTextSummary="" hideValuesRow="1"/>
    </x:ext>
    <x:ext xmlns:xpdl="http://schemas.microsoft.com/office/spreadsheetml/2016/pivotdefaultlayout" uri="{747A6164-185A-40DC-8AA5-F01512510D54}">
      <xpdl:pivotTableDefinition16/>
    </x:ext>
  </x:extLst>
</x:pivotTableDefinition>
</file>

<file path=xl/tables/table1.xml><?xml version="1.0" encoding="utf-8"?>
<x:table xmlns:mc="http://schemas.openxmlformats.org/markup-compatibility/2006" xmlns:xr="http://schemas.microsoft.com/office/spreadsheetml/2014/revision" xmlns:xr3="http://schemas.microsoft.com/office/spreadsheetml/2016/revision3" xmlns:x="http://schemas.openxmlformats.org/spreadsheetml/2006/main" id="9" name="Table9" displayName="Table9" ref="A1:G17" totalsRowShown="0" xr:uid="{45ED9B86-4968-4449-98B8-83018E27865C}" mc:Ignorable="xr xr3">
  <x:autoFilter ref="A1:G17" xr:uid="{45ED9B86-4968-4449-98B8-83018E27865C}"/>
  <x:tableColumns count="7">
    <x:tableColumn id="1" name="Storm Name" xr3:uid="{2E01B585-A6BB-4009-89B8-134996F172DC}"/>
    <x:tableColumn id="2" name="Zip Code" xr3:uid="{B4FED7E3-4B19-43E1-B009-26E6B3C185FB}"/>
    <x:tableColumn id="3" name="Event Count" xr3:uid="{891C0A74-87C0-4FC6-8193-C7A9148AA6DF}"/>
    <x:tableColumn id="4" name="Maximum Outage Duration (Hours)" dataDxfId="144" xr3:uid="{59FA3CB4-59B1-46D4-9D01-7E4B9BCF469D}"/>
    <x:tableColumn id="5" name="Affected Customer Count" xr3:uid="{31A3D081-F16A-4030-8C6A-C5A6CF33BF6A}"/>
    <x:tableColumn id="6" name="Count of Events Rank" xr3:uid="{F588BCBE-DB2B-4631-9581-763DBCC7359E}"/>
    <x:tableColumn id="7" name="Maximum Outage Duration Rank" xr3:uid="{2E77F7E6-3DD9-49D9-8555-D8EFCEFA6C2A}"/>
  </x:tableColumns>
  <x:tableStyleInfo name="TableStyleMedium2" showFirstColumn="0" showLastColumn="0" showRowStripes="1" showColumnStripes="0"/>
</x:table>
</file>

<file path=xl/tables/table2.xml><?xml version="1.0" encoding="utf-8"?>
<x:table xmlns:mc="http://schemas.openxmlformats.org/markup-compatibility/2006" xmlns:xr="http://schemas.microsoft.com/office/spreadsheetml/2014/revision" xmlns:xr3="http://schemas.microsoft.com/office/spreadsheetml/2016/revision3" xmlns:x="http://schemas.openxmlformats.org/spreadsheetml/2006/main" id="1" name="Table92" displayName="Table92" ref="A1:G68" totalsRowShown="0" xr:uid="{99966047-EDB8-4FD5-9105-E4DFA84C5D4B}" mc:Ignorable="xr xr3">
  <x:autoFilter ref="A1:G68" xr:uid="{45ED9B86-4968-4449-98B8-83018E27865C}"/>
  <x:tableColumns count="7">
    <x:tableColumn id="1" name="Storm Name" xr3:uid="{0B747111-0639-4B87-8D1A-BE133748695C}"/>
    <x:tableColumn id="2" name="Zip Code" xr3:uid="{EF413620-B286-4970-BD5D-18F549008C81}"/>
    <x:tableColumn id="3" name="Event Count" xr3:uid="{9E399E66-57CC-431D-A4D1-7D3B98109E20}"/>
    <x:tableColumn id="4" name="Maximum Outage Duration (Hours)" dataDxfId="143" xr3:uid="{91A8567A-D3D1-4581-9795-89F5D0F2AB39}"/>
    <x:tableColumn id="5" name="Affected Customer Count" xr3:uid="{BEE7AAD2-9DCE-4E49-88AF-BF39E049A9F0}"/>
    <x:tableColumn id="6" name="Count of Events Rank" xr3:uid="{346A5BCB-2C29-4B93-8245-63D6AACA9597}"/>
    <x:tableColumn id="7" name="Maximum Outage Duration Rank" xr3:uid="{DAC7B35B-7E59-47FC-B038-A23847966A97}"/>
  </x:tableColumns>
  <x:tableStyleInfo name="TableStyleMedium2" showFirstColumn="0" showLastColumn="0" showRowStripes="1" showColumnStripes="0"/>
</x:table>
</file>

<file path=xl/tables/table3.xml><?xml version="1.0" encoding="utf-8"?>
<x:table xmlns:mc="http://schemas.openxmlformats.org/markup-compatibility/2006" xmlns:xr="http://schemas.microsoft.com/office/spreadsheetml/2014/revision" xmlns:xr3="http://schemas.microsoft.com/office/spreadsheetml/2016/revision3" xmlns:x="http://schemas.openxmlformats.org/spreadsheetml/2006/main" id="2" name="Table8" displayName="Table8" ref="A1:H13" totalsRowShown="0" xr:uid="{A096EAB8-1BE7-45BB-9AED-78F9A60FA760}" mc:Ignorable="xr xr3">
  <x:autoFilter ref="A1:H13" xr:uid="{A096EAB8-1BE7-45BB-9AED-78F9A60FA760}"/>
  <x:tableColumns count="8">
    <x:tableColumn id="1" name="County Name" xr3:uid="{C6B3F847-5338-40CF-84A5-19E41CA4E659}"/>
    <x:tableColumn id="2" name="County Customer Count" dataDxfId="142" xr3:uid="{A5DEA2F5-E1CE-4B1C-8F45-63835B72FAFB}"/>
    <x:tableColumn id="3" name="7/8 Customers Out" dataDxfId="141" xr3:uid="{06C3572B-4F90-466A-859B-71492B8CEB2C}"/>
    <x:tableColumn id="4" name="7/9 Customers Out" xr3:uid="{871E6F8B-48B9-4FD2-9254-25F50A9BE06F}"/>
    <x:tableColumn id="5" name="7/10 Customers Out" xr3:uid="{BC602213-2A2E-41D1-8FD7-C2B6A684AAA7}"/>
    <x:tableColumn id="6" name="7/8 Customers Out Percentage" dataDxfId="140" xr3:uid="{F93E136E-23F6-4A2E-864F-B8BED82F23D0}"/>
    <x:tableColumn id="7" name="7/9 Customers Out Percentage" dataDxfId="139" xr3:uid="{94360F30-00F4-4860-B4AC-E1B42A91E426}"/>
    <x:tableColumn id="8" name="7/10 Customers Out Percentage" dataDxfId="138" xr3:uid="{CBD5F426-14F1-4310-9347-745181401033}"/>
  </x:tableColumns>
  <x:tableStyleInfo name="TableStyleMedium2" showFirstColumn="0" showLastColumn="0" showRowStripes="1" showColumnStripes="0"/>
</x:table>
</file>

<file path=xl/tables/table4.xml><?xml version="1.0" encoding="utf-8"?>
<x:table xmlns:xlrd2="http://schemas.microsoft.com/office/spreadsheetml/2017/richdata2" xmlns:mc="http://schemas.openxmlformats.org/markup-compatibility/2006" xmlns:xr="http://schemas.microsoft.com/office/spreadsheetml/2014/revision" xmlns:xr3="http://schemas.microsoft.com/office/spreadsheetml/2016/revision3" xmlns:x="http://schemas.openxmlformats.org/spreadsheetml/2006/main" id="20" name="Table131521" displayName="Table131521" ref="A2:W75" totalsRowShown="0" headerRowDxfId="136" xr:uid="{E02D14E4-A85D-45F8-A71E-1E67389AEF9C}" mc:Ignorable="xr xr3">
  <x:autoFilter ref="A2:W75" xr:uid="{8CEC9004-3D95-4303-85B7-56C01999665C}"/>
  <x:sortState xmlns:xlrd2="http://schemas.microsoft.com/office/spreadsheetml/2017/richdata2" ref="A3:V75">
    <x:sortCondition ref="B2:B75"/>
  </x:sortState>
  <x:tableColumns count="23">
    <x:tableColumn id="1" name="Feeder" dataDxfId="135" xr3:uid="{0FD8E477-5044-4569-8ADC-D5B415348BB1}"/>
    <x:tableColumn id="22" name="Minimum" dataDxfId="134" dataCellStyle="Normal 2 2" xr3:uid="{7E448169-783D-4F60-8AC1-833ED6904383}"/>
    <x:tableColumn id="21" name="Maximum" dataDxfId="133" dataCellStyle="Normal 2 2" xr3:uid="{93B770C8-5BC8-406D-AAC0-5EB8278FB513}"/>
    <x:tableColumn id="20" name="Median" dataDxfId="132" dataCellStyle="Normal 2 2" xr3:uid="{F3C65BC3-B27B-44D1-8896-EBFE05623B15}"/>
    <x:tableColumn id="17" name="Average" dataDxfId="131" dataCellStyle="Normal 2 2" xr3:uid="{7B6DF370-0218-41AB-A429-4483CDDAEBB4}"/>
    <x:tableColumn id="2" name="Total" dataDxfId="130" xr3:uid="{E45D4620-E805-49C4-B60A-DAAEFC246270}"/>
    <x:tableColumn id="3" name="Wood" xr3:uid="{5CBDFBBA-D234-4A86-8012-90FB8D377A05}"/>
    <x:tableColumn id="4" name="Fiberglass" xr3:uid="{ED4882A0-9DA6-4D92-842C-DD6A133824CA}"/>
    <x:tableColumn id="5" name="Steel" xr3:uid="{5E44276D-9385-4F76-B099-23F011DC362F}"/>
    <x:tableColumn id="6" name="Concrete" dataDxfId="129" xr3:uid="{CB76E7B4-1595-48EF-BCE0-2E24CEAC3FB4}"/>
    <x:tableColumn id="7" name="Wood " dataDxfId="128" dataCellStyle="Percent" xr3:uid="{AF7109CE-65CA-48FB-9498-EAE5EFB40B02}"/>
    <x:tableColumn id="8" name="Fiberglass " dataCellStyle="Percent" xr3:uid="{597CCF7C-0E6F-4FBF-B89F-947B069F8719}"/>
    <x:tableColumn id="9" name="Steel " dataCellStyle="Percent" xr3:uid="{A5E59B0F-F40D-4EF0-8B41-779F8E96E940}"/>
    <x:tableColumn id="10" name="Concrete " dataDxfId="127" dataCellStyle="Percent" xr3:uid="{D443E837-7B85-4C44-A14A-1AADE366BCDE}"/>
    <x:tableColumn id="14" name="Wood  " dataDxfId="126" dataCellStyle="Percent 2" xr3:uid="{13E89E38-1B74-4624-9849-ACDAADD6FAB4}"/>
    <x:tableColumn id="11" name="Trees" dataDxfId="125" dataCellStyle="Percent" xr3:uid="{7D17193C-AA70-4E00-B9E9-25B46C5842BB}"/>
    <x:tableColumn id="12" name="Wind" dataDxfId="124" dataCellStyle="Percent" xr3:uid="{A424343E-4ECE-4E1D-8913-CD8D3DEFA78A}"/>
    <x:tableColumn id="19" name="Other" dataDxfId="123" dataCellStyle="Percent" xr3:uid="{653DA0E5-8DF6-491C-87B7-C3E64B711D07}"/>
    <x:tableColumn id="15" name="Pole Failure" dataDxfId="122" dataCellStyle="Percent" xr3:uid="{A22DEED5-F5DB-4AAF-921E-001DEB92B026}"/>
    <x:tableColumn id="16" name="Damaged Pole Top" dataDxfId="121" dataCellStyle="Percent" xr3:uid="{4DEDC38F-8CE1-4BFF-BE39-688AA44D5638}"/>
    <x:tableColumn id="13" name="Crossarm Failure" dataDxfId="120" dataCellStyle="Percent" xr3:uid="{E2123B44-B816-4EB6-98F1-9866CB140909}"/>
    <x:tableColumn id="18" name="Feeder Targeted for Higher Wind Loading Standard Upgrade" dataDxfId="119" dataCellStyle="Normal 2 2" xr3:uid="{080A6D4D-93E8-43A3-BD7E-AAFF6613E778}"/>
    <x:tableColumn id="24" name="Column1" dataDxfId="118" dataCellStyle="Normal 2 2" xr3:uid="{7AAE30B5-919B-49EF-8F22-0BD0DF880BEC}">
      <x:calculatedColumnFormula>MATCH(LEFT(A3,5),#REF!,0)</x:calculatedColumnFormula>
    </x:tableColumn>
  </x:tableColumns>
  <x:tableStyleInfo name="TableStyleMedium2" showFirstColumn="0" showLastColumn="0" showRowStripes="1" showColumnStripes="0"/>
</x:table>
</file>

<file path=xl/tables/table5.xml><?xml version="1.0" encoding="utf-8"?>
<x:table xmlns:mc="http://schemas.openxmlformats.org/markup-compatibility/2006" xmlns:xr="http://schemas.microsoft.com/office/spreadsheetml/2014/revision" xmlns:xr3="http://schemas.microsoft.com/office/spreadsheetml/2016/revision3" xmlns:x="http://schemas.openxmlformats.org/spreadsheetml/2006/main" id="14" name="Table1315" displayName="Table1315" ref="A2:U14" totalsRowShown="0" headerRowDxfId="116" xr:uid="{797F2286-F1ED-4AD4-887B-4EB20652F3E1}" mc:Ignorable="xr xr3">
  <x:autoFilter ref="A2:U14" xr:uid="{8CEC9004-3D95-4303-85B7-56C01999665C}"/>
  <x:tableColumns count="21">
    <x:tableColumn id="1" name="Feeder" dataDxfId="115" xr3:uid="{6252556B-00E2-48A5-ADD8-3D533BBC833A}"/>
    <x:tableColumn id="20" name="Minimum" dataDxfId="114" dataCellStyle="Normal 2 2" xr3:uid="{89690B6A-E41A-457C-8847-651195D66B5B}"/>
    <x:tableColumn id="21" name="Maximum" dataDxfId="113" dataCellStyle="Normal 2 2" xr3:uid="{4C41C1CC-64E5-4F06-83F0-EA79200A6EEA}"/>
    <x:tableColumn id="19" name="Median" dataDxfId="112" dataCellStyle="Normal 2 2" xr3:uid="{48B66251-609F-4076-B764-C6FF6713E16D}"/>
    <x:tableColumn id="17" name="Average" dataDxfId="111" dataCellStyle="Normal 2 2" xr3:uid="{DF51FE5B-23C0-4EA9-8917-6098BA990060}"/>
    <x:tableColumn id="2" name="Total" dataDxfId="110" xr3:uid="{F96B9F55-3B6C-4D8B-93F8-36239B21F110}"/>
    <x:tableColumn id="3" name="Wood" xr3:uid="{D52D7B34-67D0-42E7-8B52-14B0600A2A1F}"/>
    <x:tableColumn id="4" name="Fiberglass" xr3:uid="{76B35518-ABCD-4B1F-B31D-9EC4587D27A0}"/>
    <x:tableColumn id="5" name="Steel" xr3:uid="{40328FD9-290F-42D6-B1D2-7FAD077F6B49}"/>
    <x:tableColumn id="6" name="Concrete" dataDxfId="109" xr3:uid="{205A90BC-1554-4C08-9177-6CBD57E14F26}"/>
    <x:tableColumn id="7" name="Wood " dataDxfId="108" dataCellStyle="Percent" xr3:uid="{791365D4-FFED-44DD-B965-F2A0E80A152F}"/>
    <x:tableColumn id="8" name="Fiberglass " dataCellStyle="Percent" xr3:uid="{0D9D96CD-67C8-4B2C-8B9F-E6B369AB9F66}"/>
    <x:tableColumn id="9" name="Steel " dataCellStyle="Percent" xr3:uid="{E3A450BC-93A6-46DD-81C5-6309217F3D09}"/>
    <x:tableColumn id="10" name="Concrete " dataDxfId="107" dataCellStyle="Percent" xr3:uid="{0E97045A-3DF3-4701-8E2F-76AF44FFD3F7}"/>
    <x:tableColumn id="14" name="Wood  " dataDxfId="106" dataCellStyle="Percent 2" xr3:uid="{8A1119A7-125A-49D9-924A-1994C93310F6}"/>
    <x:tableColumn id="11" name="Trees" dataDxfId="105" dataCellStyle="Percent" xr3:uid="{BD27642F-27A6-4B1A-9EEA-FCE0F7407F2B}"/>
    <x:tableColumn id="12" name="Wind" dataDxfId="104" dataCellStyle="Percent" xr3:uid="{D1D94FDA-6F6A-46FC-BFF3-DDCCEB34D06F}"/>
    <x:tableColumn id="15" name="Pole Failure" dataDxfId="103" dataCellStyle="Percent" xr3:uid="{3363373C-1105-4A04-AC12-F9313E74110D}"/>
    <x:tableColumn id="16" name="Damaged Pole Top" dataDxfId="102" dataCellStyle="Percent" xr3:uid="{9C37D6B7-D2DA-4217-8D2A-DC62B116E8F3}"/>
    <x:tableColumn id="13" name="Crossarm Failure" dataDxfId="101" dataCellStyle="Percent 3" xr3:uid="{17111653-8039-4CC0-B26B-5A56D95815E5}"/>
    <x:tableColumn id="18" name="Feeder Targeted for Higher Wind Loading Standard Upgrade" dataDxfId="100" dataCellStyle="Normal 2 2" xr3:uid="{18AD5F22-9612-4BB5-B9C4-029A1FC38A35}"/>
  </x:tableColumns>
  <x:tableStyleInfo name="TableStyleMedium2" showFirstColumn="0" showLastColumn="0" showRowStripes="1" showColumnStripes="0"/>
</x:table>
</file>

<file path=xl/tables/table6.xml><?xml version="1.0" encoding="utf-8"?>
<x:table xmlns:xlrd2="http://schemas.microsoft.com/office/spreadsheetml/2017/richdata2" xmlns:mc="http://schemas.openxmlformats.org/markup-compatibility/2006" xmlns:xr="http://schemas.microsoft.com/office/spreadsheetml/2014/revision" xmlns:xr3="http://schemas.microsoft.com/office/spreadsheetml/2016/revision3" xmlns:x="http://schemas.openxmlformats.org/spreadsheetml/2006/main" id="19" name="Table120" displayName="Table120" ref="A1:C308" totalsRowShown="0" headerRowDxfId="99" headerRowBorderDxfId="98" tableBorderDxfId="97" totalsRowBorderDxfId="96" xr:uid="{8F947F8F-7A68-441E-8B26-7D816D9E8AE9}" mc:Ignorable="xr xr3">
  <x:autoFilter ref="A1:C308" xr:uid="{14C21AAD-88E2-4EF2-9B97-D2EE512768AC}"/>
  <x:sortState xmlns:xlrd2="http://schemas.microsoft.com/office/spreadsheetml/2017/richdata2" ref="A2:C308">
    <x:sortCondition ref="B1:B308"/>
  </x:sortState>
  <x:tableColumns count="3">
    <x:tableColumn id="1" name="Feeder" dataDxfId="95" xr3:uid="{AC33CFEA-D7B1-4D80-8640-87CB5FDE6D72}"/>
    <x:tableColumn id="2" name="Pole Count" dataDxfId="94" xr3:uid="{381C036F-A2AB-44AF-8A7D-5765E4E023F3}"/>
    <x:tableColumn id="3" name="Pole Count Greater Than 60 Feet" dataDxfId="93" xr3:uid="{D364E330-D560-4F34-8265-4703E083895B}"/>
  </x:tableColumns>
  <x:tableStyleInfo name="TableStyleMedium2" showFirstColumn="0" showLastColumn="0" showRowStripes="1" showColumnStripes="0"/>
</x:table>
</file>

<file path=xl/tables/table7.xml><?xml version="1.0" encoding="utf-8"?>
<x:table xmlns:mc="http://schemas.openxmlformats.org/markup-compatibility/2006" xmlns:xr="http://schemas.microsoft.com/office/spreadsheetml/2014/revision" xmlns:xr3="http://schemas.microsoft.com/office/spreadsheetml/2016/revision3" xmlns:x="http://schemas.openxmlformats.org/spreadsheetml/2006/main" id="16" name="Table1317" displayName="Table1317" ref="A2:O63" totalsRowShown="0" headerRowDxfId="92" headerRowBorderDxfId="91" tableBorderDxfId="90" totalsRowBorderDxfId="89" xr:uid="{C2031A37-DB1E-417B-A10D-F68F44F3C365}" mc:Ignorable="xr xr3">
  <x:autoFilter ref="A2:O63" xr:uid="{8B5F2F56-058F-4BB0-B4BC-996E43480D2F}"/>
  <x:tableColumns count="15">
    <x:tableColumn id="1" name="FEEDER_ID" dataDxfId="88" xr3:uid="{329E33D4-2D52-4B5D-A8D0-4D77FA1F8251}"/>
    <x:tableColumn id="16" name="Power Outage" dataDxfId="87" dataCellStyle="Normal 2" xr3:uid="{E984A9B7-3705-4BA8-A72E-89A78122AE36}"/>
    <x:tableColumn id="14" name="Minimum" dataDxfId="86" dataCellStyle="Normal 2" xr3:uid="{73B46486-EC9B-4EE6-896A-50AF238D1755}"/>
    <x:tableColumn id="15" name="Maximum" dataDxfId="85" dataCellStyle="Normal 2" xr3:uid="{23772EBD-9655-4743-9100-589D8C33B60C}"/>
    <x:tableColumn id="13" name="Median" dataDxfId="84" dataCellStyle="Normal 2" xr3:uid="{55FA3368-8202-4663-944B-8E027F8B5CE4}"/>
    <x:tableColumn id="2" name="Average" dataDxfId="83" dataCellStyle="Normal 2" xr3:uid="{0BA2C24F-53DD-4740-9562-96B6E22C4334}"/>
    <x:tableColumn id="3" name="Total" dataDxfId="82" xr3:uid="{1AC842B4-F8E0-48E5-ABD2-F6F7E9FFB089}"/>
    <x:tableColumn id="4" name="Wood" xr3:uid="{3F658997-1945-4431-918B-05DCD0E8C951}"/>
    <x:tableColumn id="5" name="Fiberglass" xr3:uid="{FB9980E1-025C-4EA3-B54F-ADF27315679E}"/>
    <x:tableColumn id="6" name="Steel" xr3:uid="{27E7DFD7-8BE1-4626-9494-89897CE7B99D}"/>
    <x:tableColumn id="7" name="Concrete" dataDxfId="81" xr3:uid="{AB15DA66-45DE-4677-B091-117160559A10}"/>
    <x:tableColumn id="9" name="Wood " dataDxfId="80" xr3:uid="{9355D12E-EC2D-4C64-A8BB-822B2AE28D64}"/>
    <x:tableColumn id="10" name="Fiberglass " dataDxfId="79" xr3:uid="{44AAEB6B-BF54-4278-B675-E511F63CECD3}"/>
    <x:tableColumn id="11" name="Steel " dataDxfId="78" xr3:uid="{8006D447-4C05-4460-A5D0-999721D3E755}"/>
    <x:tableColumn id="12" name="Concrete " dataDxfId="77" xr3:uid="{BC10C0AE-2BD6-4D4B-8A22-63331B86E459}"/>
  </x:tableColumns>
  <x:tableStyleInfo name="TableStyleMedium2" showFirstColumn="0" showLastColumn="0" showRowStripes="1" showColumnStripes="0"/>
</x:table>
</file>

<file path=xl/tables/table8.xml><?xml version="1.0" encoding="utf-8"?>
<x:table xmlns:mc="http://schemas.openxmlformats.org/markup-compatibility/2006" xmlns:xr="http://schemas.microsoft.com/office/spreadsheetml/2014/revision" xmlns:xr3="http://schemas.microsoft.com/office/spreadsheetml/2016/revision3" xmlns:x="http://schemas.openxmlformats.org/spreadsheetml/2006/main" id="17" name="Table131718" displayName="Table131718" ref="A2:O50" totalsRowShown="0" headerRowDxfId="76" headerRowBorderDxfId="75" tableBorderDxfId="74" totalsRowBorderDxfId="73" xr:uid="{E6A297F2-C878-46F7-B49F-58E46A5BB8ED}" mc:Ignorable="xr xr3">
  <x:autoFilter ref="A2:O50" xr:uid="{8B5F2F56-058F-4BB0-B4BC-996E43480D2F}"/>
  <x:tableColumns count="15">
    <x:tableColumn id="1" name="FEEDER_ID" dataDxfId="72" xr3:uid="{5178D806-13C2-445E-A99A-05020EBB8D9F}"/>
    <x:tableColumn id="16" name="Power Outage" dataDxfId="71" dataCellStyle="Normal 2" xr3:uid="{37E304A2-D3A0-4DD9-9A0C-03EB10CF2C8E}"/>
    <x:tableColumn id="14" name="Minimum" dataDxfId="70" dataCellStyle="Normal 2" xr3:uid="{23D1525D-BBBD-48AF-ADE4-56A4DA767661}"/>
    <x:tableColumn id="15" name="Maximum" dataDxfId="69" dataCellStyle="Normal 2" xr3:uid="{06E2A6C3-DF63-4B63-91C9-F7DC1C214AB9}"/>
    <x:tableColumn id="13" name="Median" dataDxfId="68" dataCellStyle="Normal 2" xr3:uid="{BE5526F3-1E42-43AD-BF27-B73713EBDEF2}"/>
    <x:tableColumn id="2" name="Average" dataDxfId="67" dataCellStyle="Normal 2" xr3:uid="{B00C9818-EE38-492F-9FAA-FBEBE461805C}"/>
    <x:tableColumn id="3" name="Total" dataDxfId="66" xr3:uid="{622F8E25-A13F-4B0C-A924-2070C279F1D8}"/>
    <x:tableColumn id="4" name="Wood" xr3:uid="{0F39AD01-316F-47B9-B67A-2F2853D3AC27}"/>
    <x:tableColumn id="5" name="Fiberglass" xr3:uid="{692E8643-7846-466E-9AFF-4235CD2955B6}"/>
    <x:tableColumn id="6" name="Steel" xr3:uid="{991B8608-4F6D-4D5B-8986-CA90D65D5FA6}"/>
    <x:tableColumn id="7" name="Concrete" dataDxfId="65" xr3:uid="{6005139B-2FF5-41E5-B2F3-B83D6BD8E911}"/>
    <x:tableColumn id="9" name="Wood " dataDxfId="64" xr3:uid="{3A7DC14D-8CE9-49CB-AE75-09D31A0FB95E}"/>
    <x:tableColumn id="10" name="Fiberglass " dataDxfId="63" xr3:uid="{8C3B5AC3-91B6-4186-A698-D309032F7844}"/>
    <x:tableColumn id="11" name="Steel " dataDxfId="62" xr3:uid="{AAABCA8F-A303-4D07-8E99-88781E65D4D0}"/>
    <x:tableColumn id="12" name="Concrete " dataDxfId="61" xr3:uid="{FA7D92BA-2464-43F8-9B9E-27FE6FD11E0D}"/>
  </x:tableColumns>
  <x:tableStyleInfo name="TableStyleMedium2" showFirstColumn="0" showLastColumn="0" showRowStripes="1" showColumnStripes="0"/>
</x:table>
</file>

<file path=xl/tables/table9.xml><?xml version="1.0" encoding="utf-8"?>
<x:table xmlns:xlrd2="http://schemas.microsoft.com/office/spreadsheetml/2017/richdata2" xmlns:mc="http://schemas.openxmlformats.org/markup-compatibility/2006" xmlns:xr="http://schemas.microsoft.com/office/spreadsheetml/2014/revision" xmlns:xr3="http://schemas.microsoft.com/office/spreadsheetml/2016/revision3" xmlns:x="http://schemas.openxmlformats.org/spreadsheetml/2006/main" id="21" name="Table122" displayName="Table122" ref="A2:N372" totalsRowShown="0" headerRowDxfId="60" headerRowBorderDxfId="59" tableBorderDxfId="58" totalsRowBorderDxfId="57" xr:uid="{EA5EE657-5AF2-4D48-842A-5A9A2835458C}" mc:Ignorable="xr xr3">
  <x:autoFilter ref="A2:N372" xr:uid="{A0918043-E258-43D3-9A93-A8D5A50F50FE}"/>
  <x:sortState xmlns:xlrd2="http://schemas.microsoft.com/office/spreadsheetml/2017/richdata2" ref="A3:N372">
    <x:sortCondition ref="B2:B372"/>
  </x:sortState>
  <x:tableColumns count="14">
    <x:tableColumn id="1" name="Feeder" dataDxfId="56" xr3:uid="{58A2A124-EA82-4465-9BFE-F14B2399F776}"/>
    <x:tableColumn id="14" name="Minimum" dataDxfId="55" dataCellStyle="Normal 2" xr3:uid="{BA7C3D6B-8D6A-462D-BE32-453CB3BEE845}"/>
    <x:tableColumn id="13" name="Maximum" dataDxfId="54" dataCellStyle="Normal 2" xr3:uid="{503F6446-8634-4016-874E-28CDBB612365}"/>
    <x:tableColumn id="8" name="Median" dataDxfId="53" dataCellStyle="Normal 2" xr3:uid="{D707B0B4-C451-4456-A4F6-87FF0F482DB9}"/>
    <x:tableColumn id="2" name="Average" dataDxfId="52" dataCellStyle="Normal 2" xr3:uid="{B02C3174-E8E5-482A-B8CC-1440EF1B4045}"/>
    <x:tableColumn id="3" name="Total" dataDxfId="51" xr3:uid="{DCFBAD45-6388-4AD6-9622-974354F5E26B}"/>
    <x:tableColumn id="4" name="Wood" dataDxfId="50" xr3:uid="{752C28D6-F85C-4920-ACAC-866CC45BCCDB}"/>
    <x:tableColumn id="5" name="Fiberglass" dataDxfId="49" xr3:uid="{3C765A56-7420-4502-B080-6BD8CE5AFA51}"/>
    <x:tableColumn id="6" name="Steel" dataDxfId="48" xr3:uid="{C6D3102C-7D1A-447F-B39A-93538CD92031}"/>
    <x:tableColumn id="7" name="Concrete" dataDxfId="47" xr3:uid="{B0F51447-8EAD-4970-ABB1-E74FB90B04B0}"/>
    <x:tableColumn id="9" name="Wood " dataDxfId="46" xr3:uid="{891C7807-889A-4212-B2FE-8D65E0B42D52}"/>
    <x:tableColumn id="10" name="Fiberglass " dataDxfId="45" xr3:uid="{56F0CD5A-5654-45E9-B50B-9346B9EB166C}"/>
    <x:tableColumn id="11" name="Steel " dataDxfId="44" xr3:uid="{FDB3E670-13C4-4F46-806D-8D70CA364A8E}"/>
    <x:tableColumn id="12" name="Concrete " dataDxfId="43" xr3:uid="{43DAD3E7-980D-4652-93C2-057A89DE0982}"/>
  </x:tableColumns>
  <x:tableStyleInfo name="TableStyleMedium2" showFirstColumn="0" showLastColumn="0" showRowStripes="1" showColumnStripes="0"/>
</x:table>
</file>

<file path=xl/tables/table10.xml><?xml version="1.0" encoding="utf-8"?>
<x:table xmlns:xlrd2="http://schemas.microsoft.com/office/spreadsheetml/2017/richdata2" xmlns:mc="http://schemas.openxmlformats.org/markup-compatibility/2006" xmlns:xr="http://schemas.microsoft.com/office/spreadsheetml/2014/revision" xmlns:xr3="http://schemas.microsoft.com/office/spreadsheetml/2016/revision3" xmlns:x="http://schemas.openxmlformats.org/spreadsheetml/2006/main" id="5" name="Table3" displayName="Table3" ref="A1:E8" totalsRowShown="0" dataDxfId="42" xr:uid="{0BDCBA14-A197-4664-86BD-63DD6E319AB1}" mc:Ignorable="xr xr3">
  <x:autoFilter ref="A1:E8" xr:uid="{8EBF90DB-5286-4C73-BB05-4F5992387687}"/>
  <x:sortState xmlns:xlrd2="http://schemas.microsoft.com/office/spreadsheetml/2017/richdata2" ref="A2:E8">
    <x:sortCondition ref="A1:A8"/>
  </x:sortState>
  <x:tableColumns count="5">
    <x:tableColumn id="3" name="Date" dataDxfId="41" xr3:uid="{6602114E-C0F5-4E53-A534-24355F3F5E7E}"/>
    <x:tableColumn id="4" name="Failure Mode" dataDxfId="40" xr3:uid="{D305F3D6-544C-4D58-9845-01E6EB763AB7}"/>
    <x:tableColumn id="1" name="Vintage" dataDxfId="39" xr3:uid="{081C7891-F6A9-4B2C-B39E-9D488873F37D}"/>
    <x:tableColumn id="5" name="Pole" dataDxfId="38" xr3:uid="{B28C6E29-5A5B-4B66-8699-026BDC6CFC6D}"/>
    <x:tableColumn id="7" name="Pole Count" dataDxfId="37" xr3:uid="{079709CF-0CC8-46B0-BC1D-ECC8D962941E}"/>
  </x:tableColumns>
  <x:tableStyleInfo name="TableStyleMedium2" showFirstColumn="0" showLastColumn="0" showRowStripes="1" showColumnStripes="0"/>
</x:table>
</file>

<file path=xl/tables/table11.xml><?xml version="1.0" encoding="utf-8"?>
<x:table xmlns:xlrd2="http://schemas.microsoft.com/office/spreadsheetml/2017/richdata2" xmlns:mc="http://schemas.openxmlformats.org/markup-compatibility/2006" xmlns:xr="http://schemas.microsoft.com/office/spreadsheetml/2014/revision" xmlns:xr3="http://schemas.microsoft.com/office/spreadsheetml/2016/revision3" xmlns:x="http://schemas.openxmlformats.org/spreadsheetml/2006/main" id="6" name="Table4" displayName="Table4" ref="A1:E99" totalsRowShown="0" headerRowDxfId="36" headerRowBorderDxfId="35" tableBorderDxfId="34" xr:uid="{3A475177-0F18-4FDC-9A46-0041A1428843}" mc:Ignorable="xr xr3">
  <x:autoFilter ref="A1:E99" xr:uid="{B81204BC-950B-4556-9A59-23AD369198CA}"/>
  <x:sortState xmlns:xlrd2="http://schemas.microsoft.com/office/spreadsheetml/2017/richdata2" ref="A2:E99">
    <x:sortCondition ref="A1:A99"/>
  </x:sortState>
  <x:tableColumns count="5">
    <x:tableColumn id="3" name="Date" dataDxfId="33" xr3:uid="{D19A0817-58C6-49C5-91A6-90658F4BD111}"/>
    <x:tableColumn id="4" name="Failure Mode" xr3:uid="{4BD78E9A-3F17-493F-970A-C9E581DD0C1D}"/>
    <x:tableColumn id="1" name="Vintage" dataDxfId="32" xr3:uid="{91BD5AE0-C9F1-4D99-B567-9A2AA1E2AB5F}"/>
    <x:tableColumn id="5" name="Pole" xr3:uid="{6DAD45C5-B093-41FF-9264-1BBD962F0631}"/>
    <x:tableColumn id="8" name="Pole Count" dataDxfId="31" xr3:uid="{632DEB72-72FE-48E7-A59B-C4B25A8F1FBA}"/>
  </x:tableColumns>
  <x:tableStyleInfo name="TableStyleMedium2" showFirstColumn="0" showLastColumn="0" showRowStripes="1" showColumnStripes="0"/>
</x:table>
</file>

<file path=xl/tables/table12.xml><?xml version="1.0" encoding="utf-8"?>
<x:table xmlns:mc="http://schemas.openxmlformats.org/markup-compatibility/2006" xmlns:xr="http://schemas.microsoft.com/office/spreadsheetml/2014/revision" xmlns:xr3="http://schemas.microsoft.com/office/spreadsheetml/2016/revision3" xmlns:x="http://schemas.openxmlformats.org/spreadsheetml/2006/main" id="18" name="Table2" displayName="Table2" ref="A1:F5" totalsRowShown="0" headerRowDxfId="30" headerRowBorderDxfId="29" tableBorderDxfId="28" totalsRowBorderDxfId="27" xr:uid="{9F10E083-6D5C-4BC4-A5E0-FF7FE105C351}" mc:Ignorable="xr xr3">
  <x:autoFilter ref="A1:F5" xr:uid="{1739AA6A-AEF7-4FCB-9213-DAEDBFC9120A}"/>
  <x:tableColumns count="6">
    <x:tableColumn id="3" name="Pole ID" dataDxfId="26" dataCellStyle="Normal 2" xr3:uid="{8B52B2F8-52C1-4A88-8B6C-7E531440ED43}"/>
    <x:tableColumn id="2" name="Feeder" dataDxfId="25" dataCellStyle="Normal 2" xr3:uid="{738AECC3-9E08-4909-96D0-549ED2319708}"/>
    <x:tableColumn id="4" name="Vintage" dataDxfId="24" dataCellStyle="Normal 2" xr3:uid="{6C0819DC-671A-4B84-8821-99B83DAF4D06}"/>
    <x:tableColumn id="6" name="Pole Type" dataDxfId="23" dataCellStyle="Normal 2" xr3:uid="{E29D3C27-E2F9-4002-ACC9-8DFAF2C96879}"/>
    <x:tableColumn id="1" name="Inspection Year" dataDxfId="22" xr3:uid="{5CC3AB38-774B-4EB2-8AC4-3F3A9928867E}"/>
    <x:tableColumn id="5" name="Inspection Result" dataDxfId="21" xr3:uid="{93207FFE-F2C2-49BB-9420-E58ECCBE3A63}"/>
  </x:tableColumns>
  <x:tableStyleInfo name="TableStyleMedium2" showFirstColumn="0" showLastColumn="0" showRowStripes="1" showColumnStripes="0"/>
</x:table>
</file>

<file path=xl/tables/table13.xml><?xml version="1.0" encoding="utf-8"?>
<x:table xmlns:mc="http://schemas.openxmlformats.org/markup-compatibility/2006" xmlns:xr="http://schemas.microsoft.com/office/spreadsheetml/2014/revision" xmlns:xr3="http://schemas.microsoft.com/office/spreadsheetml/2016/revision3" xmlns:x="http://schemas.openxmlformats.org/spreadsheetml/2006/main" id="7" name="Table7" displayName="Table7" ref="A1:H6" totalsRowShown="0" headerRowDxfId="20" dataDxfId="18" headerRowBorderDxfId="19" tableBorderDxfId="17" headerRowCellStyle="Normal 3" dataCellStyle="Normal 3" xr:uid="{11D4388A-7013-4B9C-8C6A-92B21E7948E0}" mc:Ignorable="xr xr3">
  <x:autoFilter ref="A1:H6" xr:uid="{11D4388A-7013-4B9C-8C6A-92B21E7948E0}"/>
  <x:tableColumns count="8">
    <x:tableColumn id="3" name="VOLTAGE" dataDxfId="16" dataCellStyle="Normal 3" xr3:uid="{423FD678-3782-4489-BDF0-82EC74878402}"/>
    <x:tableColumn id="1" name="LINE SHORT NAME" dataDxfId="15" dataCellStyle="Normal 3" xr3:uid="{6CA541A6-4EEC-4738-BA00-8D117F9BADFD}"/>
    <x:tableColumn id="7" name="EVENT FLOW OFF" dataDxfId="14" dataCellStyle="Normal 3" xr3:uid="{C44CFF85-03D9-4D8F-90F2-C8FE961489E2}"/>
    <x:tableColumn id="8" name="FLOW DATE/TIME ON" dataDxfId="13" dataCellStyle="Normal 3" xr3:uid="{3A4D9EA9-5B71-4D3F-9192-3D54EFA32580}"/>
    <x:tableColumn id="9" name="FLOW DURATION" dataDxfId="12" dataCellStyle="Normal 3" xr3:uid="{F175C939-4285-4412-92ED-842EB9AC2A28}"/>
    <x:tableColumn id="12" name="ONCOR INITIATING CAUSE" dataDxfId="11" dataCellStyle="Normal 3" xr3:uid="{FA792723-5AC3-4DD3-8A0D-F485098E1C1A}"/>
    <x:tableColumn id="37" name="INITIATING_CAUSE_CODE" dataDxfId="10" dataCellStyle="Normal 3" xr3:uid="{D55D0DF0-5740-44FF-97CF-8528E55AB974}"/>
    <x:tableColumn id="39" name="NERC Category" dataDxfId="9" dataCellStyle="Normal 3" xr3:uid="{B88E3CE2-5E8E-4E70-8506-C62CD27E60B9}"/>
  </x:tableColumns>
  <x:tableStyleInfo name="TableStyleMedium2" showFirstColumn="0" showLastColumn="0" showRowStripes="1" showColumnStripes="0"/>
</x:table>
</file>

<file path=xl/tables/table14.xml><?xml version="1.0" encoding="utf-8"?>
<x:table xmlns:xlrd2="http://schemas.microsoft.com/office/spreadsheetml/2017/richdata2" xmlns:mc="http://schemas.openxmlformats.org/markup-compatibility/2006" xmlns:xr="http://schemas.microsoft.com/office/spreadsheetml/2014/revision" xmlns:xr3="http://schemas.microsoft.com/office/spreadsheetml/2016/revision3" xmlns:x="http://schemas.openxmlformats.org/spreadsheetml/2006/main" id="4" name="Table15" displayName="Table15" ref="A1:H2041" totalsRowShown="0" headerRowDxfId="8" xr:uid="{4B956F37-2FF2-4116-ACF2-5D98204543AE}" mc:Ignorable="xr xr3">
  <x:autoFilter ref="A1:H2041" xr:uid="{8E2D5DD2-D564-40BF-88CB-E2D2E56B1506}"/>
  <x:sortState xmlns:xlrd2="http://schemas.microsoft.com/office/spreadsheetml/2017/richdata2" ref="A2:H2041">
    <x:sortCondition ref="C1:C2041"/>
  </x:sortState>
  <x:tableColumns count="8">
    <x:tableColumn id="1" name="Storm Name" xr3:uid="{60FE4766-1D10-4182-8D25-12C4FD39790F}"/>
    <x:tableColumn id="2" name="County Name" xr3:uid="{D1F13A90-C1AD-4B00-8E3F-7A379F26DF46}"/>
    <x:tableColumn id="3" name="Outage Off Time" dataDxfId="7" xr3:uid="{0BAA8EDA-AD76-4157-A429-11EC3576E359}"/>
    <x:tableColumn id="4" name="Outage Restore Time" dataDxfId="6" xr3:uid="{EE7920F5-534D-447F-8A6F-DBA670588B67}"/>
    <x:tableColumn id="5" name="Outage Duration (Minutes)" xr3:uid="{049F2F22-3F69-45D2-B3AC-088B429D9529}"/>
    <x:tableColumn id="6" name="Feeder" xr3:uid="{6D08CF65-6E2C-4582-85B0-2B8F80534C74}"/>
    <x:tableColumn id="7" name="Voltage (kV)" xr3:uid="{B409AC4C-7DF8-4029-B38F-74CA13AF9EDA}"/>
    <x:tableColumn id="8" name="Outage Cause" xr3:uid="{A7F0AD56-AD8E-4D85-BB8C-55E1E2F76CA8}"/>
  </x:tableColumns>
  <x:tableStyleInfo name="TableStyleMedium2" showFirstColumn="0" showLastColumn="0" showRowStripes="1" showColumnStripes="0"/>
</x:table>
</file>

<file path=xl/tables/table15.xml><?xml version="1.0" encoding="utf-8"?>
<x:table xmlns:mc="http://schemas.openxmlformats.org/markup-compatibility/2006" xmlns:xr="http://schemas.microsoft.com/office/spreadsheetml/2014/revision" xmlns:xr3="http://schemas.microsoft.com/office/spreadsheetml/2016/revision3" xmlns:x="http://schemas.openxmlformats.org/spreadsheetml/2006/main" id="8" name="Table10" displayName="Table10" ref="A1:C15" totalsRowShown="0" headerRowDxfId="5" headerRowBorderDxfId="4" xr:uid="{C71BE5D7-610F-4448-9E28-2AA56FDDA0D0}" mc:Ignorable="xr xr3">
  <x:autoFilter ref="A1:C15" xr:uid="{C71BE5D7-610F-4448-9E28-2AA56FDDA0D0}"/>
  <x:tableColumns count="3">
    <x:tableColumn id="1" name="County" xr3:uid="{F1DBC67C-09B1-4B3C-9BF3-5F5AC88E106D}"/>
    <x:tableColumn id="3" name=" Percentages of off-ROW Vegetation Outages" dataDxfId="3" xr3:uid="{4BFE8175-1CCA-4518-926F-7B2D3A46A63A}"/>
    <x:tableColumn id="2" name="Off Right of Way Outage Count" xr3:uid="{69667755-5886-49A3-B552-D9502000FB85}"/>
  </x:tableColumns>
  <x:tableStyleInfo name="TableStyleMedium2" showFirstColumn="0" showLastColumn="0" showRowStripes="1" showColumnStripes="0"/>
</x:table>
</file>

<file path=xl/tables/table16.xml><?xml version="1.0" encoding="utf-8"?>
<x:table xmlns:xlrd2="http://schemas.microsoft.com/office/spreadsheetml/2017/richdata2" xmlns:mc="http://schemas.openxmlformats.org/markup-compatibility/2006" xmlns:xr="http://schemas.microsoft.com/office/spreadsheetml/2014/revision" xmlns:xr3="http://schemas.microsoft.com/office/spreadsheetml/2016/revision3" xmlns:x="http://schemas.openxmlformats.org/spreadsheetml/2006/main" id="3" name="Table1" displayName="Table1" ref="A1:D361" totalsRowShown="0" xr:uid="{446CFBE6-8801-4F66-B19D-4994B6A58496}" mc:Ignorable="xr xr3">
  <x:autoFilter ref="A1:D361" xr:uid="{B9121BD2-D2B7-442E-8327-01AE3C60A349}"/>
  <x:sortState xmlns:xlrd2="http://schemas.microsoft.com/office/spreadsheetml/2017/richdata2" ref="A2:D360">
    <x:sortCondition descending="1" ref="D1:D360"/>
  </x:sortState>
  <x:tableColumns count="4">
    <x:tableColumn id="5" name="Feeder" xr3:uid="{E9571B15-F6CC-428C-B1EC-F4CF0C4D7EE0}"/>
    <x:tableColumn id="6" name="Total Customers" xr3:uid="{20587A6C-AD02-4AE8-A5A3-F5B36E341C4E}"/>
    <x:tableColumn id="7" name="Total Mileage" dataDxfId="1" xr3:uid="{06BDE254-15CA-40FC-9DBC-6A9748CB0A36}"/>
    <x:tableColumn id="8" name="Customers Per Mile" dataDxfId="0" xr3:uid="{3C2A2FF3-8139-470F-BB36-A1AD34D212F4}">
      <x:calculatedColumnFormula>Table1[[#This Row],[Total Customers]]/Table1[[#This Row],[Total Mileage]]</x:calculatedColumnFormula>
    </x:tableColumn>
  </x:tableColumns>
  <x:tableStyleInfo name="TableStyleMedium2" showFirstColumn="0" showLastColumn="0" showRowStripes="1" showColumnStripes="0"/>
</x:table>
</file>

<file path=xl/theme/theme1.xml><?xml version="1.0" encoding="utf-8"?>
<a:theme xmlns:thm15="http://schemas.microsoft.com/office/thememl/2012/main"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1.xml"/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2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5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6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7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2D2A84A1-5193-432A-88B9-703D0DC1A927}" mc:Ignorable="x14ac xr xr2 xr3">
  <x:dimension ref="A1:G17"/>
  <x:sheetViews>
    <x:sheetView tabSelected="1" zoomScaleNormal="100" workbookViewId="0">
      <x:selection activeCell="E25" sqref="E25"/>
    </x:sheetView>
  </x:sheetViews>
  <x:sheetFormatPr defaultRowHeight="15"/>
  <x:cols>
    <x:col min="1" max="1" width="14.28515625" bestFit="1" customWidth="1"/>
    <x:col min="2" max="2" width="11" bestFit="1" customWidth="1"/>
    <x:col min="3" max="3" width="14" bestFit="1" customWidth="1"/>
    <x:col min="4" max="4" width="35" style="3" bestFit="1" customWidth="1"/>
    <x:col min="5" max="5" width="26.140625" bestFit="1" customWidth="1"/>
    <x:col min="6" max="6" width="22.140625" bestFit="1" customWidth="1"/>
    <x:col min="7" max="7" width="32.7109375" bestFit="1" customWidth="1"/>
  </x:cols>
  <x:sheetData>
    <x:row r="1" spans="1:7">
      <x:c r="A1" t="s">
        <x:v>20</x:v>
      </x:c>
      <x:c r="B1" t="s">
        <x:v>16</x:v>
      </x:c>
      <x:c r="C1" t="s">
        <x:v>17</x:v>
      </x:c>
      <x:c r="D1" s="3" t="s">
        <x:v>469</x:v>
      </x:c>
      <x:c r="E1" t="s">
        <x:v>476</x:v>
      </x:c>
      <x:c r="F1" t="s">
        <x:v>18</x:v>
      </x:c>
      <x:c r="G1" t="s">
        <x:v>19</x:v>
      </x:c>
    </x:row>
    <x:row r="2" spans="1:7">
      <x:c r="A2" t="s">
        <x:v>0</x:v>
      </x:c>
      <x:c r="B2">
        <x:v>78615</x:v>
      </x:c>
      <x:c r="C2">
        <x:v>13</x:v>
      </x:c>
      <x:c r="D2" s="3">
        <x:v>20.5103333333</x:v>
      </x:c>
      <x:c r="E2">
        <x:v>159</x:v>
      </x:c>
      <x:c r="F2">
        <x:v>12</x:v>
      </x:c>
      <x:c r="G2" s="1">
        <x:v>6</x:v>
      </x:c>
    </x:row>
    <x:row r="3" spans="1:7">
      <x:c r="A3" t="s">
        <x:v>0</x:v>
      </x:c>
      <x:c r="B3">
        <x:v>78621</x:v>
      </x:c>
      <x:c r="C3">
        <x:v>50</x:v>
      </x:c>
      <x:c r="D3" s="3">
        <x:v>23.983833333300002</x:v>
      </x:c>
      <x:c r="E3" s="1">
        <x:v>1503</x:v>
      </x:c>
      <x:c r="F3">
        <x:v>2</x:v>
      </x:c>
      <x:c r="G3" s="1">
        <x:v>1</x:v>
      </x:c>
    </x:row>
    <x:row r="4" spans="1:7">
      <x:c r="A4" t="s">
        <x:v>0</x:v>
      </x:c>
      <x:c r="B4">
        <x:v>78634</x:v>
      </x:c>
      <x:c r="C4">
        <x:v>28</x:v>
      </x:c>
      <x:c r="D4" s="3">
        <x:v>17.972833333299999</x:v>
      </x:c>
      <x:c r="E4" s="1">
        <x:v>1121</x:v>
      </x:c>
      <x:c r="F4">
        <x:v>5</x:v>
      </x:c>
      <x:c r="G4" s="1">
        <x:v>9</x:v>
      </x:c>
    </x:row>
    <x:row r="5" spans="1:7">
      <x:c r="A5" t="s">
        <x:v>0</x:v>
      </x:c>
      <x:c r="B5">
        <x:v>76537</x:v>
      </x:c>
      <x:c r="C5">
        <x:v>6</x:v>
      </x:c>
      <x:c r="D5" s="3">
        <x:v>8.2836666667000003</x:v>
      </x:c>
      <x:c r="E5">
        <x:v>503</x:v>
      </x:c>
      <x:c r="F5">
        <x:v>21</x:v>
      </x:c>
      <x:c r="G5" s="1">
        <x:v>26</x:v>
      </x:c>
    </x:row>
    <x:row r="6" spans="1:7">
      <x:c r="A6" t="s">
        <x:v>0</x:v>
      </x:c>
      <x:c r="B6">
        <x:v>78728</x:v>
      </x:c>
      <x:c r="C6">
        <x:v>5</x:v>
      </x:c>
      <x:c r="D6" s="3">
        <x:v>21.230333333299999</x:v>
      </x:c>
      <x:c r="E6">
        <x:v>30</x:v>
      </x:c>
      <x:c r="F6">
        <x:v>25</x:v>
      </x:c>
      <x:c r="G6" s="1">
        <x:v>5</x:v>
      </x:c>
    </x:row>
    <x:row r="7" spans="1:7">
      <x:c r="A7" t="s">
        <x:v>0</x:v>
      </x:c>
      <x:c r="B7">
        <x:v>76574</x:v>
      </x:c>
      <x:c r="C7">
        <x:v>73</x:v>
      </x:c>
      <x:c r="D7" s="3">
        <x:v>23.058</x:v>
      </x:c>
      <x:c r="E7" s="1">
        <x:v>1089</x:v>
      </x:c>
      <x:c r="F7">
        <x:v>1</x:v>
      </x:c>
      <x:c r="G7" s="1">
        <x:v>3</x:v>
      </x:c>
    </x:row>
    <x:row r="8" spans="1:7">
      <x:c r="A8" t="s">
        <x:v>0</x:v>
      </x:c>
      <x:c r="B8">
        <x:v>78626</x:v>
      </x:c>
      <x:c r="C8">
        <x:v>22</x:v>
      </x:c>
      <x:c r="D8" s="3">
        <x:v>15.1863333333</x:v>
      </x:c>
      <x:c r="E8">
        <x:v>731</x:v>
      </x:c>
      <x:c r="F8">
        <x:v>9</x:v>
      </x:c>
      <x:c r="G8" s="1">
        <x:v>13</x:v>
      </x:c>
    </x:row>
    <x:row r="9" spans="1:7">
      <x:c r="A9" t="s">
        <x:v>0</x:v>
      </x:c>
      <x:c r="B9">
        <x:v>78653</x:v>
      </x:c>
      <x:c r="C9">
        <x:v>10</x:v>
      </x:c>
      <x:c r="D9" s="3">
        <x:v>22.157833333300001</x:v>
      </x:c>
      <x:c r="E9" s="1">
        <x:v>11</x:v>
      </x:c>
      <x:c r="F9">
        <x:v>17</x:v>
      </x:c>
      <x:c r="G9" s="1">
        <x:v>4</x:v>
      </x:c>
    </x:row>
    <x:row r="10" spans="1:7">
      <x:c r="A10" t="s">
        <x:v>0</x:v>
      </x:c>
      <x:c r="B10">
        <x:v>75707</x:v>
      </x:c>
      <x:c r="C10">
        <x:v>2</x:v>
      </x:c>
      <x:c r="D10" s="3">
        <x:v>1.4958333333</x:v>
      </x:c>
      <x:c r="E10">
        <x:v>2</x:v>
      </x:c>
      <x:c r="F10">
        <x:v>48</x:v>
      </x:c>
      <x:c r="G10" s="1">
        <x:v>57</x:v>
      </x:c>
    </x:row>
    <x:row r="11" spans="1:7">
      <x:c r="A11" t="s">
        <x:v>0</x:v>
      </x:c>
      <x:c r="B11">
        <x:v>78664</x:v>
      </x:c>
      <x:c r="C11">
        <x:v>36</x:v>
      </x:c>
      <x:c r="D11" s="3">
        <x:v>19.4828333333</x:v>
      </x:c>
      <x:c r="E11" s="1">
        <x:v>2034</x:v>
      </x:c>
      <x:c r="F11">
        <x:v>4</x:v>
      </x:c>
      <x:c r="G11" s="1">
        <x:v>7</x:v>
      </x:c>
    </x:row>
    <x:row r="12" spans="1:7">
      <x:c r="A12" t="s">
        <x:v>0</x:v>
      </x:c>
      <x:c r="B12">
        <x:v>78681</x:v>
      </x:c>
      <x:c r="C12">
        <x:v>17</x:v>
      </x:c>
      <x:c r="D12" s="3">
        <x:v>10.2605</x:v>
      </x:c>
      <x:c r="E12" s="1">
        <x:v>1511</x:v>
      </x:c>
      <x:c r="F12">
        <x:v>10</x:v>
      </x:c>
      <x:c r="G12" s="1">
        <x:v>19</x:v>
      </x:c>
    </x:row>
    <x:row r="13" spans="1:7">
      <x:c r="A13" t="s">
        <x:v>0</x:v>
      </x:c>
      <x:c r="B13">
        <x:v>78660</x:v>
      </x:c>
      <x:c r="C13">
        <x:v>40</x:v>
      </x:c>
      <x:c r="D13" s="3">
        <x:v>23.521999999999998</x:v>
      </x:c>
      <x:c r="E13" s="1">
        <x:v>2594</x:v>
      </x:c>
      <x:c r="F13">
        <x:v>3</x:v>
      </x:c>
      <x:c r="G13" s="1">
        <x:v>2</x:v>
      </x:c>
    </x:row>
    <x:row r="14" spans="1:7">
      <x:c r="A14" t="s">
        <x:v>0</x:v>
      </x:c>
      <x:c r="B14">
        <x:v>76530</x:v>
      </x:c>
      <x:c r="C14">
        <x:v>4</x:v>
      </x:c>
      <x:c r="D14" s="3">
        <x:v>12.5405</x:v>
      </x:c>
      <x:c r="E14">
        <x:v>43</x:v>
      </x:c>
      <x:c r="F14">
        <x:v>29</x:v>
      </x:c>
      <x:c r="G14" s="1">
        <x:v>16</x:v>
      </x:c>
    </x:row>
    <x:row r="15" spans="1:7">
      <x:c r="A15" t="s">
        <x:v>0</x:v>
      </x:c>
      <x:c r="B15">
        <x:v>75964</x:v>
      </x:c>
      <x:c r="C15">
        <x:v>11</x:v>
      </x:c>
      <x:c r="D15" s="3">
        <x:v>9.3583333332999992</x:v>
      </x:c>
      <x:c r="E15">
        <x:v>92</x:v>
      </x:c>
      <x:c r="F15">
        <x:v>14</x:v>
      </x:c>
      <x:c r="G15" s="1">
        <x:v>22</x:v>
      </x:c>
    </x:row>
    <x:row r="16" spans="1:7">
      <x:c r="A16" t="s">
        <x:v>0</x:v>
      </x:c>
      <x:c r="B16">
        <x:v>78665</x:v>
      </x:c>
      <x:c r="C16">
        <x:v>5</x:v>
      </x:c>
      <x:c r="D16" s="3">
        <x:v>8.7463333333000008</x:v>
      </x:c>
      <x:c r="E16">
        <x:v>12</x:v>
      </x:c>
      <x:c r="F16">
        <x:v>25</x:v>
      </x:c>
      <x:c r="G16" s="1">
        <x:v>23</x:v>
      </x:c>
    </x:row>
    <x:row r="17" spans="1:7">
      <x:c r="A17" t="s">
        <x:v>0</x:v>
      </x:c>
      <x:c r="B17">
        <x:v>78650</x:v>
      </x:c>
      <x:c r="C17">
        <x:v>4</x:v>
      </x:c>
      <x:c r="D17" s="3">
        <x:v>16.7633333333</x:v>
      </x:c>
      <x:c r="E17">
        <x:v>18</x:v>
      </x:c>
      <x:c r="F17">
        <x:v>29</x:v>
      </x:c>
      <x:c r="G17" s="1">
        <x:v>10</x:v>
      </x:c>
    </x:row>
  </x:sheetData>
  <x:pageMargins left="0.7" right="0.7" top="0.75" bottom="0.75" header="0.3" footer="0.3"/>
  <x:tableParts count="1">
    <x:tablePart r:id="rId1"/>
  </x:tableParts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E3CACDAD-50F0-4430-BD21-24021FD2B72E}" mc:Ignorable="x14ac xr xr2 xr3">
  <x:dimension ref="A1:G68"/>
  <x:sheetViews>
    <x:sheetView workbookViewId="0">
      <x:selection activeCell="D22" sqref="D22"/>
    </x:sheetView>
  </x:sheetViews>
  <x:sheetFormatPr defaultRowHeight="15"/>
  <x:cols>
    <x:col min="1" max="1" width="14.42578125" bestFit="1" customWidth="1"/>
    <x:col min="2" max="2" width="11" bestFit="1" customWidth="1"/>
    <x:col min="3" max="3" width="14" bestFit="1" customWidth="1"/>
    <x:col min="4" max="4" width="35" style="3" bestFit="1" customWidth="1"/>
    <x:col min="5" max="5" width="26.140625" customWidth="1"/>
    <x:col min="6" max="6" width="22.140625" bestFit="1" customWidth="1"/>
    <x:col min="7" max="7" width="32.5703125" bestFit="1" customWidth="1"/>
  </x:cols>
  <x:sheetData>
    <x:row r="1" spans="1:7">
      <x:c r="A1" t="s">
        <x:v>20</x:v>
      </x:c>
      <x:c r="B1" t="s">
        <x:v>16</x:v>
      </x:c>
      <x:c r="C1" t="s">
        <x:v>17</x:v>
      </x:c>
      <x:c r="D1" s="3" t="s">
        <x:v>469</x:v>
      </x:c>
      <x:c r="E1" t="s">
        <x:v>476</x:v>
      </x:c>
      <x:c r="F1" t="s">
        <x:v>18</x:v>
      </x:c>
      <x:c r="G1" t="s">
        <x:v>19</x:v>
      </x:c>
    </x:row>
    <x:row r="2" spans="1:7">
      <x:c r="A2" t="s">
        <x:v>1</x:v>
      </x:c>
      <x:c r="B2">
        <x:v>75705</x:v>
      </x:c>
      <x:c r="C2">
        <x:v>3</x:v>
      </x:c>
      <x:c r="D2" s="3">
        <x:v>7.5380000000000003</x:v>
      </x:c>
      <x:c r="E2">
        <x:v>3</x:v>
      </x:c>
      <x:c r="F2">
        <x:v>61</x:v>
      </x:c>
      <x:c r="G2" s="1">
        <x:v>61</x:v>
      </x:c>
    </x:row>
    <x:row r="3" spans="1:7">
      <x:c r="A3" t="s">
        <x:v>1</x:v>
      </x:c>
      <x:c r="B3">
        <x:v>75943</x:v>
      </x:c>
      <x:c r="C3">
        <x:v>15</x:v>
      </x:c>
      <x:c r="D3" s="3">
        <x:v>47.5</x:v>
      </x:c>
      <x:c r="E3" s="1">
        <x:v>843</x:v>
      </x:c>
      <x:c r="F3">
        <x:v>33</x:v>
      </x:c>
      <x:c r="G3" s="1">
        <x:v>11</x:v>
      </x:c>
    </x:row>
    <x:row r="4" spans="1:7">
      <x:c r="A4" t="s">
        <x:v>1</x:v>
      </x:c>
      <x:c r="B4">
        <x:v>75754</x:v>
      </x:c>
      <x:c r="C4">
        <x:v>8</x:v>
      </x:c>
      <x:c r="D4" s="3">
        <x:v>17.703333333300002</x:v>
      </x:c>
      <x:c r="E4" s="1">
        <x:v>10</x:v>
      </x:c>
      <x:c r="F4">
        <x:v>44</x:v>
      </x:c>
      <x:c r="G4" s="1">
        <x:v>48</x:v>
      </x:c>
    </x:row>
    <x:row r="5" spans="1:7">
      <x:c r="A5" t="s">
        <x:v>1</x:v>
      </x:c>
      <x:c r="B5">
        <x:v>75976</x:v>
      </x:c>
      <x:c r="C5">
        <x:v>24</x:v>
      </x:c>
      <x:c r="D5" s="3">
        <x:v>51.111333333300003</x:v>
      </x:c>
      <x:c r="E5">
        <x:v>575</x:v>
      </x:c>
      <x:c r="F5">
        <x:v>26</x:v>
      </x:c>
      <x:c r="G5" s="1">
        <x:v>5</x:v>
      </x:c>
    </x:row>
    <x:row r="6" spans="1:7">
      <x:c r="A6" t="s">
        <x:v>1</x:v>
      </x:c>
      <x:c r="B6">
        <x:v>75831</x:v>
      </x:c>
      <x:c r="C6">
        <x:v>11</x:v>
      </x:c>
      <x:c r="D6" s="3">
        <x:v>20.917166666699998</x:v>
      </x:c>
      <x:c r="E6">
        <x:v>22</x:v>
      </x:c>
      <x:c r="F6">
        <x:v>38</x:v>
      </x:c>
      <x:c r="G6" s="1">
        <x:v>46</x:v>
      </x:c>
    </x:row>
    <x:row r="7" spans="1:7">
      <x:c r="A7" t="s">
        <x:v>1</x:v>
      </x:c>
      <x:c r="B7">
        <x:v>75763</x:v>
      </x:c>
      <x:c r="C7">
        <x:v>12</x:v>
      </x:c>
      <x:c r="D7" s="3">
        <x:v>16.8936666667</x:v>
      </x:c>
      <x:c r="E7" s="1">
        <x:v>22</x:v>
      </x:c>
      <x:c r="F7">
        <x:v>37</x:v>
      </x:c>
      <x:c r="G7" s="1">
        <x:v>49</x:v>
      </x:c>
    </x:row>
    <x:row r="8" spans="1:7">
      <x:c r="A8" t="s">
        <x:v>1</x:v>
      </x:c>
      <x:c r="B8">
        <x:v>75941</x:v>
      </x:c>
      <x:c r="C8">
        <x:v>112</x:v>
      </x:c>
      <x:c r="D8" s="3">
        <x:v>48.880499999999998</x:v>
      </x:c>
      <x:c r="E8" s="1">
        <x:v>2585</x:v>
      </x:c>
      <x:c r="F8">
        <x:v>4</x:v>
      </x:c>
      <x:c r="G8" s="1">
        <x:v>8</x:v>
      </x:c>
    </x:row>
    <x:row r="9" spans="1:7">
      <x:c r="A9" t="s">
        <x:v>1</x:v>
      </x:c>
      <x:c r="B9">
        <x:v>75803</x:v>
      </x:c>
      <x:c r="C9">
        <x:v>87</x:v>
      </x:c>
      <x:c r="D9" s="3">
        <x:v>44.4708333333</x:v>
      </x:c>
      <x:c r="E9" s="1">
        <x:v>2546</x:v>
      </x:c>
      <x:c r="F9">
        <x:v>9</x:v>
      </x:c>
      <x:c r="G9" s="1">
        <x:v>13</x:v>
      </x:c>
    </x:row>
    <x:row r="10" spans="1:7">
      <x:c r="A10" t="s">
        <x:v>1</x:v>
      </x:c>
      <x:c r="B10">
        <x:v>75706</x:v>
      </x:c>
      <x:c r="C10">
        <x:v>28</x:v>
      </x:c>
      <x:c r="D10" s="3">
        <x:v>38.450833333299997</x:v>
      </x:c>
      <x:c r="E10" s="1">
        <x:v>1641</x:v>
      </x:c>
      <x:c r="F10">
        <x:v>24</x:v>
      </x:c>
      <x:c r="G10" s="1">
        <x:v>18</x:v>
      </x:c>
    </x:row>
    <x:row r="11" spans="1:7">
      <x:c r="A11" t="s">
        <x:v>1</x:v>
      </x:c>
      <x:c r="B11">
        <x:v>77871</x:v>
      </x:c>
      <x:c r="C11">
        <x:v>5</x:v>
      </x:c>
      <x:c r="D11" s="3">
        <x:v>26.152166666700001</x:v>
      </x:c>
      <x:c r="E11">
        <x:v>43</x:v>
      </x:c>
      <x:c r="F11">
        <x:v>52</x:v>
      </x:c>
      <x:c r="G11" s="1">
        <x:v>41</x:v>
      </x:c>
    </x:row>
    <x:row r="12" spans="1:7">
      <x:c r="A12" t="s">
        <x:v>1</x:v>
      </x:c>
      <x:c r="B12">
        <x:v>75980</x:v>
      </x:c>
      <x:c r="C12">
        <x:v>31</x:v>
      </x:c>
      <x:c r="D12" s="3">
        <x:v>57.390333333299999</x:v>
      </x:c>
      <x:c r="E12">
        <x:v>453</x:v>
      </x:c>
      <x:c r="F12">
        <x:v>22</x:v>
      </x:c>
      <x:c r="G12" s="1">
        <x:v>1</x:v>
      </x:c>
    </x:row>
    <x:row r="13" spans="1:7">
      <x:c r="A13" t="s">
        <x:v>1</x:v>
      </x:c>
      <x:c r="B13">
        <x:v>76693</x:v>
      </x:c>
      <x:c r="C13">
        <x:v>1</x:v>
      </x:c>
      <x:c r="D13" s="3">
        <x:v>2.8446666666999998</x:v>
      </x:c>
      <x:c r="E13" s="1">
        <x:v>22</x:v>
      </x:c>
      <x:c r="F13">
        <x:v>75</x:v>
      </x:c>
      <x:c r="G13" s="1">
        <x:v>74</x:v>
      </x:c>
    </x:row>
    <x:row r="14" spans="1:7">
      <x:c r="A14" t="s">
        <x:v>1</x:v>
      </x:c>
      <x:c r="B14">
        <x:v>75969</x:v>
      </x:c>
      <x:c r="C14">
        <x:v>96</x:v>
      </x:c>
      <x:c r="D14" s="3">
        <x:v>51.927999999999997</x:v>
      </x:c>
      <x:c r="E14" s="1">
        <x:v>2979</x:v>
      </x:c>
      <x:c r="F14">
        <x:v>8</x:v>
      </x:c>
      <x:c r="G14" s="1">
        <x:v>4</x:v>
      </x:c>
    </x:row>
    <x:row r="15" spans="1:7">
      <x:c r="A15" t="s">
        <x:v>1</x:v>
      </x:c>
      <x:c r="B15">
        <x:v>75148</x:v>
      </x:c>
      <x:c r="C15">
        <x:v>4</x:v>
      </x:c>
      <x:c r="D15" s="3">
        <x:v>24.17</x:v>
      </x:c>
      <x:c r="E15">
        <x:v>54</x:v>
      </x:c>
      <x:c r="F15">
        <x:v>56</x:v>
      </x:c>
      <x:c r="G15" s="1">
        <x:v>44</x:v>
      </x:c>
    </x:row>
    <x:row r="16" spans="1:7">
      <x:c r="A16" t="s">
        <x:v>1</x:v>
      </x:c>
      <x:c r="B16">
        <x:v>75964</x:v>
      </x:c>
      <x:c r="C16">
        <x:v>157</x:v>
      </x:c>
      <x:c r="D16" s="3">
        <x:v>48.268000000000001</x:v>
      </x:c>
      <x:c r="E16" s="1">
        <x:v>7202</x:v>
      </x:c>
      <x:c r="F16">
        <x:v>3</x:v>
      </x:c>
      <x:c r="G16" s="1">
        <x:v>9</x:v>
      </x:c>
    </x:row>
    <x:row r="17" spans="1:7">
      <x:c r="A17" t="s">
        <x:v>1</x:v>
      </x:c>
      <x:c r="B17">
        <x:v>75703</x:v>
      </x:c>
      <x:c r="C17">
        <x:v>35</x:v>
      </x:c>
      <x:c r="D17" s="3">
        <x:v>26.654499999999999</x:v>
      </x:c>
      <x:c r="E17">
        <x:v>500</x:v>
      </x:c>
      <x:c r="F17">
        <x:v>19</x:v>
      </x:c>
      <x:c r="G17" s="1">
        <x:v>40</x:v>
      </x:c>
    </x:row>
    <x:row r="18" spans="1:7">
      <x:c r="A18" t="s">
        <x:v>1</x:v>
      </x:c>
      <x:c r="B18">
        <x:v>75791</x:v>
      </x:c>
      <x:c r="C18">
        <x:v>35</x:v>
      </x:c>
      <x:c r="D18" s="3">
        <x:v>27.5261666667</x:v>
      </x:c>
      <x:c r="E18">
        <x:v>292</x:v>
      </x:c>
      <x:c r="F18">
        <x:v>19</x:v>
      </x:c>
      <x:c r="G18" s="1">
        <x:v>32</x:v>
      </x:c>
    </x:row>
    <x:row r="19" spans="1:7">
      <x:c r="A19" t="s">
        <x:v>1</x:v>
      </x:c>
      <x:c r="B19">
        <x:v>75801</x:v>
      </x:c>
      <x:c r="C19">
        <x:v>99</x:v>
      </x:c>
      <x:c r="D19" s="3">
        <x:v>42.961333333299997</x:v>
      </x:c>
      <x:c r="E19" s="1">
        <x:v>4019</x:v>
      </x:c>
      <x:c r="F19">
        <x:v>6</x:v>
      </x:c>
      <x:c r="G19" s="1">
        <x:v>15</x:v>
      </x:c>
    </x:row>
    <x:row r="20" spans="1:7">
      <x:c r="A20" t="s">
        <x:v>1</x:v>
      </x:c>
      <x:c r="B20">
        <x:v>75701</x:v>
      </x:c>
      <x:c r="C20">
        <x:v>36</x:v>
      </x:c>
      <x:c r="D20" s="3">
        <x:v>28.7836666667</x:v>
      </x:c>
      <x:c r="E20" s="1">
        <x:v>1830</x:v>
      </x:c>
      <x:c r="F20">
        <x:v>18</x:v>
      </x:c>
      <x:c r="G20" s="1">
        <x:v>28</x:v>
      </x:c>
    </x:row>
    <x:row r="21" spans="1:7">
      <x:c r="A21" t="s">
        <x:v>1</x:v>
      </x:c>
      <x:c r="B21">
        <x:v>75762</x:v>
      </x:c>
      <x:c r="C21">
        <x:v>42</x:v>
      </x:c>
      <x:c r="D21" s="3">
        <x:v>31.781666666700001</x:v>
      </x:c>
      <x:c r="E21" s="1">
        <x:v>656</x:v>
      </x:c>
      <x:c r="F21">
        <x:v>13</x:v>
      </x:c>
      <x:c r="G21" s="1">
        <x:v>24</x:v>
      </x:c>
    </x:row>
    <x:row r="22" spans="1:7">
      <x:c r="A22" t="s">
        <x:v>1</x:v>
      </x:c>
      <x:c r="B22">
        <x:v>75426</x:v>
      </x:c>
      <x:c r="C22">
        <x:v>8</x:v>
      </x:c>
      <x:c r="D22" s="3">
        <x:v>10.845000000000001</x:v>
      </x:c>
      <x:c r="E22">
        <x:v>42</x:v>
      </x:c>
      <x:c r="F22">
        <x:v>44</x:v>
      </x:c>
      <x:c r="G22" s="1">
        <x:v>53</x:v>
      </x:c>
    </x:row>
    <x:row r="23" spans="1:7">
      <x:c r="A23" t="s">
        <x:v>1</x:v>
      </x:c>
      <x:c r="B23">
        <x:v>75667</x:v>
      </x:c>
      <x:c r="C23">
        <x:v>10</x:v>
      </x:c>
      <x:c r="D23" s="3">
        <x:v>25.393833333300002</x:v>
      </x:c>
      <x:c r="E23">
        <x:v>36</x:v>
      </x:c>
      <x:c r="F23">
        <x:v>41</x:v>
      </x:c>
      <x:c r="G23" s="1">
        <x:v>42</x:v>
      </x:c>
    </x:row>
    <x:row r="24" spans="1:7">
      <x:c r="A24" t="s">
        <x:v>1</x:v>
      </x:c>
      <x:c r="B24">
        <x:v>75752</x:v>
      </x:c>
      <x:c r="C24">
        <x:v>6</x:v>
      </x:c>
      <x:c r="D24" s="3">
        <x:v>11.5888333333</x:v>
      </x:c>
      <x:c r="E24" s="1">
        <x:v>64</x:v>
      </x:c>
      <x:c r="F24">
        <x:v>47</x:v>
      </x:c>
      <x:c r="G24" s="1">
        <x:v>52</x:v>
      </x:c>
    </x:row>
    <x:row r="25" spans="1:7">
      <x:c r="A25" t="s">
        <x:v>1</x:v>
      </x:c>
      <x:c r="B25">
        <x:v>75169</x:v>
      </x:c>
      <x:c r="C25">
        <x:v>5</x:v>
      </x:c>
      <x:c r="D25" s="3">
        <x:v>10.048</x:v>
      </x:c>
      <x:c r="E25">
        <x:v>4</x:v>
      </x:c>
      <x:c r="F25">
        <x:v>52</x:v>
      </x:c>
      <x:c r="G25" s="1">
        <x:v>54</x:v>
      </x:c>
    </x:row>
    <x:row r="26" spans="1:7">
      <x:c r="A26" t="s">
        <x:v>1</x:v>
      </x:c>
      <x:c r="B26">
        <x:v>75684</x:v>
      </x:c>
      <x:c r="C26">
        <x:v>4</x:v>
      </x:c>
      <x:c r="D26" s="3">
        <x:v>15.012</x:v>
      </x:c>
      <x:c r="E26">
        <x:v>72</x:v>
      </x:c>
      <x:c r="F26">
        <x:v>56</x:v>
      </x:c>
      <x:c r="G26" s="1">
        <x:v>50</x:v>
      </x:c>
    </x:row>
    <x:row r="27" spans="1:7">
      <x:c r="A27" t="s">
        <x:v>1</x:v>
      </x:c>
      <x:c r="B27">
        <x:v>75124</x:v>
      </x:c>
      <x:c r="C27">
        <x:v>3</x:v>
      </x:c>
      <x:c r="D27" s="3">
        <x:v>5.2458333333000002</x:v>
      </x:c>
      <x:c r="E27" s="1">
        <x:v>1166</x:v>
      </x:c>
      <x:c r="F27">
        <x:v>61</x:v>
      </x:c>
      <x:c r="G27" s="1">
        <x:v>67</x:v>
      </x:c>
    </x:row>
    <x:row r="28" spans="1:7">
      <x:c r="A28" t="s">
        <x:v>1</x:v>
      </x:c>
      <x:c r="B28">
        <x:v>77865</x:v>
      </x:c>
      <x:c r="C28">
        <x:v>5</x:v>
      </x:c>
      <x:c r="D28" s="3">
        <x:v>6.4833333333000001</x:v>
      </x:c>
      <x:c r="E28">
        <x:v>24</x:v>
      </x:c>
      <x:c r="F28">
        <x:v>52</x:v>
      </x:c>
      <x:c r="G28" s="1">
        <x:v>63</x:v>
      </x:c>
    </x:row>
    <x:row r="29" spans="1:7">
      <x:c r="A29" t="s">
        <x:v>1</x:v>
      </x:c>
      <x:c r="B29">
        <x:v>75833</x:v>
      </x:c>
      <x:c r="C29">
        <x:v>14</x:v>
      </x:c>
      <x:c r="D29" s="3">
        <x:v>36.381999999999998</x:v>
      </x:c>
      <x:c r="E29">
        <x:v>278</x:v>
      </x:c>
      <x:c r="F29">
        <x:v>35</x:v>
      </x:c>
      <x:c r="G29" s="1">
        <x:v>21</x:v>
      </x:c>
    </x:row>
    <x:row r="30" spans="1:7">
      <x:c r="A30" t="s">
        <x:v>1</x:v>
      </x:c>
      <x:c r="B30">
        <x:v>75937</x:v>
      </x:c>
      <x:c r="C30">
        <x:v>17</x:v>
      </x:c>
      <x:c r="D30" s="3">
        <x:v>34.983333333300003</x:v>
      </x:c>
      <x:c r="E30">
        <x:v>577</x:v>
      </x:c>
      <x:c r="F30">
        <x:v>31</x:v>
      </x:c>
      <x:c r="G30" s="1">
        <x:v>22</x:v>
      </x:c>
    </x:row>
    <x:row r="31" spans="1:7">
      <x:c r="A31" t="s">
        <x:v>1</x:v>
      </x:c>
      <x:c r="B31">
        <x:v>75708</x:v>
      </x:c>
      <x:c r="C31">
        <x:v>42</x:v>
      </x:c>
      <x:c r="D31" s="3">
        <x:v>32.965000000000003</x:v>
      </x:c>
      <x:c r="E31" s="1">
        <x:v>2049</x:v>
      </x:c>
      <x:c r="F31">
        <x:v>13</x:v>
      </x:c>
      <x:c r="G31" s="1">
        <x:v>23</x:v>
      </x:c>
    </x:row>
    <x:row r="32" spans="1:7">
      <x:c r="A32" t="s">
        <x:v>1</x:v>
      </x:c>
      <x:c r="B32">
        <x:v>75901</x:v>
      </x:c>
      <x:c r="C32">
        <x:v>343</x:v>
      </x:c>
      <x:c r="D32" s="3">
        <x:v>53.0745</x:v>
      </x:c>
      <x:c r="E32" s="1">
        <x:v>8077</x:v>
      </x:c>
      <x:c r="F32">
        <x:v>2</x:v>
      </x:c>
      <x:c r="G32" s="1">
        <x:v>3</x:v>
      </x:c>
    </x:row>
    <x:row r="33" spans="1:7">
      <x:c r="A33" t="s">
        <x:v>1</x:v>
      </x:c>
      <x:c r="B33">
        <x:v>75709</x:v>
      </x:c>
      <x:c r="C33">
        <x:v>22</x:v>
      </x:c>
      <x:c r="D33" s="3">
        <x:v>40.085333333299999</x:v>
      </x:c>
      <x:c r="E33">
        <x:v>417</x:v>
      </x:c>
      <x:c r="F33">
        <x:v>27</x:v>
      </x:c>
      <x:c r="G33" s="1">
        <x:v>17</x:v>
      </x:c>
    </x:row>
    <x:row r="34" spans="1:7">
      <x:c r="A34" t="s">
        <x:v>1</x:v>
      </x:c>
      <x:c r="B34">
        <x:v>75925</x:v>
      </x:c>
      <x:c r="C34">
        <x:v>6</x:v>
      </x:c>
      <x:c r="D34" s="3">
        <x:v>8.2788333332999997</x:v>
      </x:c>
      <x:c r="E34">
        <x:v>863</x:v>
      </x:c>
      <x:c r="F34">
        <x:v>47</x:v>
      </x:c>
      <x:c r="G34" s="1">
        <x:v>59</x:v>
      </x:c>
    </x:row>
    <x:row r="35" spans="1:7">
      <x:c r="A35" t="s">
        <x:v>1</x:v>
      </x:c>
      <x:c r="B35">
        <x:v>75103</x:v>
      </x:c>
      <x:c r="C35">
        <x:v>6</x:v>
      </x:c>
      <x:c r="D35" s="3">
        <x:v>9.7204999999999995</x:v>
      </x:c>
      <x:c r="E35">
        <x:v>446</x:v>
      </x:c>
      <x:c r="F35">
        <x:v>47</x:v>
      </x:c>
      <x:c r="G35" s="1">
        <x:v>55</x:v>
      </x:c>
    </x:row>
    <x:row r="36" spans="1:7">
      <x:c r="A36" t="s">
        <x:v>1</x:v>
      </x:c>
      <x:c r="B36">
        <x:v>75904</x:v>
      </x:c>
      <x:c r="C36">
        <x:v>354</x:v>
      </x:c>
      <x:c r="D36" s="3">
        <x:v>55.3386666667</x:v>
      </x:c>
      <x:c r="E36" s="1">
        <x:v>8887</x:v>
      </x:c>
      <x:c r="F36">
        <x:v>1</x:v>
      </x:c>
      <x:c r="G36" s="1">
        <x:v>2</x:v>
      </x:c>
    </x:row>
    <x:row r="37" spans="1:7">
      <x:c r="A37" t="s">
        <x:v>1</x:v>
      </x:c>
      <x:c r="B37">
        <x:v>75704</x:v>
      </x:c>
      <x:c r="C37">
        <x:v>35</x:v>
      </x:c>
      <x:c r="D37" s="3">
        <x:v>24.356166666699998</x:v>
      </x:c>
      <x:c r="E37">
        <x:v>644</x:v>
      </x:c>
      <x:c r="F37">
        <x:v>19</x:v>
      </x:c>
      <x:c r="G37" s="1">
        <x:v>43</x:v>
      </x:c>
    </x:row>
    <x:row r="38" spans="1:7">
      <x:c r="A38" t="s">
        <x:v>1</x:v>
      </x:c>
      <x:c r="B38">
        <x:v>75707</x:v>
      </x:c>
      <x:c r="C38">
        <x:v>40</x:v>
      </x:c>
      <x:c r="D38" s="3">
        <x:v>28.164166666700002</x:v>
      </x:c>
      <x:c r="E38" s="1">
        <x:v>1308</x:v>
      </x:c>
      <x:c r="F38">
        <x:v>16</x:v>
      </x:c>
      <x:c r="G38" s="1">
        <x:v>30</x:v>
      </x:c>
    </x:row>
    <x:row r="39" spans="1:7">
      <x:c r="A39" t="s">
        <x:v>1</x:v>
      </x:c>
      <x:c r="B39">
        <x:v>75850</x:v>
      </x:c>
      <x:c r="C39">
        <x:v>3</x:v>
      </x:c>
      <x:c r="D39" s="3">
        <x:v>27.294499999999999</x:v>
      </x:c>
      <x:c r="E39">
        <x:v>12</x:v>
      </x:c>
      <x:c r="F39">
        <x:v>61</x:v>
      </x:c>
      <x:c r="G39" s="1">
        <x:v>35</x:v>
      </x:c>
    </x:row>
    <x:row r="40" spans="1:7">
      <x:c r="A40" t="s">
        <x:v>1</x:v>
      </x:c>
      <x:c r="B40">
        <x:v>75860</x:v>
      </x:c>
      <x:c r="C40">
        <x:v>6</x:v>
      </x:c>
      <x:c r="D40" s="3">
        <x:v>4.992</x:v>
      </x:c>
      <x:c r="E40">
        <x:v>87</x:v>
      </x:c>
      <x:c r="F40">
        <x:v>47</x:v>
      </x:c>
      <x:c r="G40" s="1">
        <x:v>69</x:v>
      </x:c>
    </x:row>
    <x:row r="41" spans="1:7">
      <x:c r="A41" t="s">
        <x:v>1</x:v>
      </x:c>
      <x:c r="B41">
        <x:v>75844</x:v>
      </x:c>
      <x:c r="C41">
        <x:v>10</x:v>
      </x:c>
      <x:c r="D41" s="3">
        <x:v>27.050333333299999</x:v>
      </x:c>
      <x:c r="E41">
        <x:v>45</x:v>
      </x:c>
      <x:c r="F41">
        <x:v>41</x:v>
      </x:c>
      <x:c r="G41" s="1">
        <x:v>38</x:v>
      </x:c>
    </x:row>
    <x:row r="42" spans="1:7">
      <x:c r="A42" t="s">
        <x:v>1</x:v>
      </x:c>
      <x:c r="B42">
        <x:v>75757</x:v>
      </x:c>
      <x:c r="C42">
        <x:v>29</x:v>
      </x:c>
      <x:c r="D42" s="3">
        <x:v>27.4403333333</x:v>
      </x:c>
      <x:c r="E42" s="1">
        <x:v>1249</x:v>
      </x:c>
      <x:c r="F42">
        <x:v>23</x:v>
      </x:c>
      <x:c r="G42" s="1">
        <x:v>33</x:v>
      </x:c>
    </x:row>
    <x:row r="43" spans="1:7">
      <x:c r="A43" t="s">
        <x:v>1</x:v>
      </x:c>
      <x:c r="B43">
        <x:v>75965</x:v>
      </x:c>
      <x:c r="C43">
        <x:v>87</x:v>
      </x:c>
      <x:c r="D43" s="3">
        <x:v>44.879666666699997</x:v>
      </x:c>
      <x:c r="E43" s="1">
        <x:v>2731</x:v>
      </x:c>
      <x:c r="F43">
        <x:v>9</x:v>
      </x:c>
      <x:c r="G43" s="1">
        <x:v>12</x:v>
      </x:c>
    </x:row>
    <x:row r="44" spans="1:7">
      <x:c r="A44" t="s">
        <x:v>1</x:v>
      </x:c>
      <x:c r="B44">
        <x:v>75790</x:v>
      </x:c>
      <x:c r="C44">
        <x:v>3</x:v>
      </x:c>
      <x:c r="D44" s="3">
        <x:v>5.2850000000000001</x:v>
      </x:c>
      <x:c r="E44">
        <x:v>2</x:v>
      </x:c>
      <x:c r="F44">
        <x:v>61</x:v>
      </x:c>
      <x:c r="G44" s="1">
        <x:v>66</x:v>
      </x:c>
    </x:row>
    <x:row r="45" spans="1:7">
      <x:c r="A45" t="s">
        <x:v>1</x:v>
      </x:c>
      <x:c r="B45">
        <x:v>75751</x:v>
      </x:c>
      <x:c r="C45">
        <x:v>25</x:v>
      </x:c>
      <x:c r="D45" s="3">
        <x:v>28.029666666699999</x:v>
      </x:c>
      <x:c r="E45" s="1">
        <x:v>253</x:v>
      </x:c>
      <x:c r="F45">
        <x:v>25</x:v>
      </x:c>
      <x:c r="G45" s="1">
        <x:v>31</x:v>
      </x:c>
    </x:row>
    <x:row r="46" spans="1:7">
      <x:c r="A46" t="s">
        <x:v>1</x:v>
      </x:c>
      <x:c r="B46">
        <x:v>75961</x:v>
      </x:c>
      <x:c r="C46">
        <x:v>111</x:v>
      </x:c>
      <x:c r="D46" s="3">
        <x:v>49.746666666700001</x:v>
      </x:c>
      <x:c r="E46" s="1">
        <x:v>2803</x:v>
      </x:c>
      <x:c r="F46">
        <x:v>5</x:v>
      </x:c>
      <x:c r="G46" s="1">
        <x:v>6</x:v>
      </x:c>
    </x:row>
    <x:row r="47" spans="1:7">
      <x:c r="A47" t="s">
        <x:v>1</x:v>
      </x:c>
      <x:c r="B47">
        <x:v>75147</x:v>
      </x:c>
      <x:c r="C47">
        <x:v>4</x:v>
      </x:c>
      <x:c r="D47" s="3">
        <x:v>1.3953333333</x:v>
      </x:c>
      <x:c r="E47">
        <x:v>4</x:v>
      </x:c>
      <x:c r="F47">
        <x:v>56</x:v>
      </x:c>
      <x:c r="G47" s="1">
        <x:v>79</x:v>
      </x:c>
    </x:row>
    <x:row r="48" spans="1:7">
      <x:c r="A48" t="s">
        <x:v>1</x:v>
      </x:c>
      <x:c r="B48">
        <x:v>75760</x:v>
      </x:c>
      <x:c r="C48">
        <x:v>9</x:v>
      </x:c>
      <x:c r="D48" s="3">
        <x:v>31.234666666700001</x:v>
      </x:c>
      <x:c r="E48">
        <x:v>134</x:v>
      </x:c>
      <x:c r="F48">
        <x:v>43</x:v>
      </x:c>
      <x:c r="G48" s="1">
        <x:v>26</x:v>
      </x:c>
    </x:row>
    <x:row r="49" spans="1:7">
      <x:c r="A49" t="s">
        <x:v>1</x:v>
      </x:c>
      <x:c r="B49">
        <x:v>75855</x:v>
      </x:c>
      <x:c r="C49">
        <x:v>16</x:v>
      </x:c>
      <x:c r="D49" s="3">
        <x:v>27.1571666667</x:v>
      </x:c>
      <x:c r="E49" s="1">
        <x:v>1190</x:v>
      </x:c>
      <x:c r="F49">
        <x:v>32</x:v>
      </x:c>
      <x:c r="G49" s="1">
        <x:v>37</x:v>
      </x:c>
    </x:row>
    <x:row r="50" spans="1:7">
      <x:c r="A50" t="s">
        <x:v>1</x:v>
      </x:c>
      <x:c r="B50">
        <x:v>75756</x:v>
      </x:c>
      <x:c r="C50">
        <x:v>6</x:v>
      </x:c>
      <x:c r="D50" s="3">
        <x:v>17.886333333300001</x:v>
      </x:c>
      <x:c r="E50">
        <x:v>61</x:v>
      </x:c>
      <x:c r="F50">
        <x:v>47</x:v>
      </x:c>
      <x:c r="G50" s="1">
        <x:v>47</x:v>
      </x:c>
    </x:row>
    <x:row r="51" spans="1:7">
      <x:c r="A51" t="s">
        <x:v>1</x:v>
      </x:c>
      <x:c r="B51">
        <x:v>75766</x:v>
      </x:c>
      <x:c r="C51">
        <x:v>66</x:v>
      </x:c>
      <x:c r="D51" s="3">
        <x:v>49.743333333300001</x:v>
      </x:c>
      <x:c r="E51" s="1">
        <x:v>2673</x:v>
      </x:c>
      <x:c r="F51">
        <x:v>11</x:v>
      </x:c>
      <x:c r="G51" s="1">
        <x:v>7</x:v>
      </x:c>
    </x:row>
    <x:row r="52" spans="1:7">
      <x:c r="A52" t="s">
        <x:v>1</x:v>
      </x:c>
      <x:c r="B52">
        <x:v>75840</x:v>
      </x:c>
      <x:c r="C52">
        <x:v>11</x:v>
      </x:c>
      <x:c r="D52" s="3">
        <x:v>9.3608333333000004</x:v>
      </x:c>
      <x:c r="E52">
        <x:v>51</x:v>
      </x:c>
      <x:c r="F52">
        <x:v>38</x:v>
      </x:c>
      <x:c r="G52" s="1">
        <x:v>56</x:v>
      </x:c>
    </x:row>
    <x:row r="53" spans="1:7">
      <x:c r="A53" t="s">
        <x:v>1</x:v>
      </x:c>
      <x:c r="B53">
        <x:v>75702</x:v>
      </x:c>
      <x:c r="C53">
        <x:v>38</x:v>
      </x:c>
      <x:c r="D53" s="3">
        <x:v>28.296666666699998</x:v>
      </x:c>
      <x:c r="E53" s="1">
        <x:v>2057</x:v>
      </x:c>
      <x:c r="F53">
        <x:v>17</x:v>
      </x:c>
      <x:c r="G53" s="1">
        <x:v>29</x:v>
      </x:c>
    </x:row>
    <x:row r="54" spans="1:7">
      <x:c r="A54" t="s">
        <x:v>1</x:v>
      </x:c>
      <x:c r="B54">
        <x:v>75949</x:v>
      </x:c>
      <x:c r="C54">
        <x:v>99</x:v>
      </x:c>
      <x:c r="D54" s="3">
        <x:v>48.027833333300002</x:v>
      </x:c>
      <x:c r="E54" s="1">
        <x:v>3508</x:v>
      </x:c>
      <x:c r="F54">
        <x:v>6</x:v>
      </x:c>
      <x:c r="G54" s="1">
        <x:v>10</x:v>
      </x:c>
    </x:row>
    <x:row r="55" spans="1:7">
      <x:c r="A55" t="s">
        <x:v>1</x:v>
      </x:c>
      <x:c r="B55">
        <x:v>75550</x:v>
      </x:c>
      <x:c r="C55">
        <x:v>2</x:v>
      </x:c>
      <x:c r="D55" s="3">
        <x:v>8.9604999999999997</x:v>
      </x:c>
      <x:c r="E55">
        <x:v>21</x:v>
      </x:c>
      <x:c r="F55">
        <x:v>71</x:v>
      </x:c>
      <x:c r="G55" s="1">
        <x:v>58</x:v>
      </x:c>
    </x:row>
    <x:row r="56" spans="1:7">
      <x:c r="A56" t="s">
        <x:v>1</x:v>
      </x:c>
      <x:c r="B56">
        <x:v>75117</x:v>
      </x:c>
      <x:c r="C56">
        <x:v>1</x:v>
      </x:c>
      <x:c r="D56" s="3">
        <x:v>7.8475000000000001</x:v>
      </x:c>
      <x:c r="E56">
        <x:v>1</x:v>
      </x:c>
      <x:c r="F56">
        <x:v>75</x:v>
      </x:c>
      <x:c r="G56" s="1">
        <x:v>60</x:v>
      </x:c>
    </x:row>
    <x:row r="57" spans="1:7">
      <x:c r="A57" t="s">
        <x:v>1</x:v>
      </x:c>
      <x:c r="B57">
        <x:v>75846</x:v>
      </x:c>
      <x:c r="C57">
        <x:v>11</x:v>
      </x:c>
      <x:c r="D57" s="3">
        <x:v>29.0945</x:v>
      </x:c>
      <x:c r="E57">
        <x:v>24</x:v>
      </x:c>
      <x:c r="F57">
        <x:v>38</x:v>
      </x:c>
      <x:c r="G57" s="1">
        <x:v>27</x:v>
      </x:c>
    </x:row>
    <x:row r="58" spans="1:7">
      <x:c r="A58" t="s">
        <x:v>1</x:v>
      </x:c>
      <x:c r="B58">
        <x:v>75163</x:v>
      </x:c>
      <x:c r="C58">
        <x:v>4</x:v>
      </x:c>
      <x:c r="D58" s="3">
        <x:v>14.307</x:v>
      </x:c>
      <x:c r="E58">
        <x:v>36</x:v>
      </x:c>
      <x:c r="F58">
        <x:v>56</x:v>
      </x:c>
      <x:c r="G58" s="1">
        <x:v>51</x:v>
      </x:c>
    </x:row>
    <x:row r="59" spans="1:7">
      <x:c r="A59" t="s">
        <x:v>1</x:v>
      </x:c>
      <x:c r="B59">
        <x:v>75851</x:v>
      </x:c>
      <x:c r="C59">
        <x:v>14</x:v>
      </x:c>
      <x:c r="D59" s="3">
        <x:v>41.604166666700003</x:v>
      </x:c>
      <x:c r="E59">
        <x:v>233</x:v>
      </x:c>
      <x:c r="F59">
        <x:v>35</x:v>
      </x:c>
      <x:c r="G59" s="1">
        <x:v>16</x:v>
      </x:c>
    </x:row>
    <x:row r="60" spans="1:7">
      <x:c r="A60" t="s">
        <x:v>1</x:v>
      </x:c>
      <x:c r="B60">
        <x:v>75758</x:v>
      </x:c>
      <x:c r="C60">
        <x:v>3</x:v>
      </x:c>
      <x:c r="D60" s="3">
        <x:v>7.4238333333000002</x:v>
      </x:c>
      <x:c r="E60" s="1">
        <x:v>39</x:v>
      </x:c>
      <x:c r="F60">
        <x:v>61</x:v>
      </x:c>
      <x:c r="G60" s="1">
        <x:v>62</x:v>
      </x:c>
    </x:row>
    <x:row r="61" spans="1:7">
      <x:c r="A61" t="s">
        <x:v>1</x:v>
      </x:c>
      <x:c r="B61">
        <x:v>75835</x:v>
      </x:c>
      <x:c r="C61">
        <x:v>41</x:v>
      </x:c>
      <x:c r="D61" s="3">
        <x:v>31.323333333299999</x:v>
      </x:c>
      <x:c r="E61" s="1">
        <x:v>2038</x:v>
      </x:c>
      <x:c r="F61">
        <x:v>15</x:v>
      </x:c>
      <x:c r="G61" s="1">
        <x:v>25</x:v>
      </x:c>
    </x:row>
    <x:row r="62" spans="1:7">
      <x:c r="A62" t="s">
        <x:v>1</x:v>
      </x:c>
      <x:c r="B62">
        <x:v>75861</x:v>
      </x:c>
      <x:c r="C62">
        <x:v>3</x:v>
      </x:c>
      <x:c r="D62" s="3">
        <x:v>23.167166666699998</x:v>
      </x:c>
      <x:c r="E62">
        <x:v>83</x:v>
      </x:c>
      <x:c r="F62">
        <x:v>61</x:v>
      </x:c>
      <x:c r="G62" s="1">
        <x:v>45</x:v>
      </x:c>
    </x:row>
    <x:row r="63" spans="1:7">
      <x:c r="A63" t="s">
        <x:v>1</x:v>
      </x:c>
      <x:c r="B63">
        <x:v>75750</x:v>
      </x:c>
      <x:c r="C63">
        <x:v>8</x:v>
      </x:c>
      <x:c r="D63" s="3">
        <x:v>38.402833333300002</x:v>
      </x:c>
      <x:c r="E63">
        <x:v>601</x:v>
      </x:c>
      <x:c r="F63">
        <x:v>44</x:v>
      </x:c>
      <x:c r="G63" s="1">
        <x:v>19</x:v>
      </x:c>
    </x:row>
    <x:row r="64" spans="1:7">
      <x:c r="A64" t="s">
        <x:v>1</x:v>
      </x:c>
      <x:c r="B64">
        <x:v>75156</x:v>
      </x:c>
      <x:c r="C64">
        <x:v>15</x:v>
      </x:c>
      <x:c r="D64" s="3">
        <x:v>4.6345000000000001</x:v>
      </x:c>
      <x:c r="E64" s="1">
        <x:v>283</x:v>
      </x:c>
      <x:c r="F64">
        <x:v>33</x:v>
      </x:c>
      <x:c r="G64" s="1">
        <x:v>70</x:v>
      </x:c>
    </x:row>
    <x:row r="65" spans="1:7">
      <x:c r="A65" t="s">
        <x:v>1</x:v>
      </x:c>
      <x:c r="B65">
        <x:v>75839</x:v>
      </x:c>
      <x:c r="C65">
        <x:v>20</x:v>
      </x:c>
      <x:c r="D65" s="3">
        <x:v>44.025500000000001</x:v>
      </x:c>
      <x:c r="E65" s="1">
        <x:v>128</x:v>
      </x:c>
      <x:c r="F65">
        <x:v>28</x:v>
      </x:c>
      <x:c r="G65" s="1">
        <x:v>14</x:v>
      </x:c>
    </x:row>
    <x:row r="66" spans="1:7">
      <x:c r="A66" t="s">
        <x:v>1</x:v>
      </x:c>
      <x:c r="B66">
        <x:v>75785</x:v>
      </x:c>
      <x:c r="C66">
        <x:v>43</x:v>
      </x:c>
      <x:c r="D66" s="3">
        <x:v>37.8966666667</x:v>
      </x:c>
      <x:c r="E66" s="1">
        <x:v>828</x:v>
      </x:c>
      <x:c r="F66">
        <x:v>12</x:v>
      </x:c>
      <x:c r="G66" s="1">
        <x:v>20</x:v>
      </x:c>
    </x:row>
    <x:row r="67" spans="1:7">
      <x:c r="A67" t="s">
        <x:v>1</x:v>
      </x:c>
      <x:c r="B67">
        <x:v>75789</x:v>
      </x:c>
      <x:c r="C67">
        <x:v>19</x:v>
      </x:c>
      <x:c r="D67" s="3">
        <x:v>27.291666666699999</x:v>
      </x:c>
      <x:c r="E67" s="1">
        <x:v>142</x:v>
      </x:c>
      <x:c r="F67">
        <x:v>29</x:v>
      </x:c>
      <x:c r="G67" s="1">
        <x:v>36</x:v>
      </x:c>
    </x:row>
    <x:row r="68" spans="1:7">
      <x:c r="A68" t="s">
        <x:v>1</x:v>
      </x:c>
      <x:c r="B68">
        <x:v>75771</x:v>
      </x:c>
      <x:c r="C68">
        <x:v>19</x:v>
      </x:c>
      <x:c r="D68" s="3">
        <x:v>26.7833333333</x:v>
      </x:c>
      <x:c r="E68" s="1">
        <x:v>665</x:v>
      </x:c>
      <x:c r="F68">
        <x:v>29</x:v>
      </x:c>
      <x:c r="G68" s="1">
        <x:v>39</x:v>
      </x:c>
    </x:row>
  </x:sheetData>
  <x:pageMargins left="0.7" right="0.7" top="0.75" bottom="0.75" header="0.3" footer="0.3"/>
  <x:tableParts count="1">
    <x:tablePart r:id="rId1"/>
  </x:tablePart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2267CE6D-EA38-421E-BDA4-46A772173BCC}" mc:Ignorable="x14ac xr xr2 xr3">
  <x:dimension ref="A1:H30"/>
  <x:sheetViews>
    <x:sheetView workbookViewId="0">
      <x:selection activeCell="B17" sqref="B17"/>
    </x:sheetView>
  </x:sheetViews>
  <x:sheetFormatPr defaultRowHeight="15"/>
  <x:cols>
    <x:col min="1" max="1" width="15.42578125" bestFit="1" customWidth="1"/>
    <x:col min="2" max="2" width="24.7109375" bestFit="1" customWidth="1"/>
    <x:col min="3" max="4" width="20" bestFit="1" customWidth="1"/>
    <x:col min="5" max="5" width="21" bestFit="1" customWidth="1"/>
    <x:col min="6" max="7" width="30.7109375" bestFit="1" customWidth="1"/>
    <x:col min="8" max="8" width="31.7109375" bestFit="1" customWidth="1"/>
  </x:cols>
  <x:sheetData>
    <x:row r="1" spans="1:8">
      <x:c r="A1" t="s">
        <x:v>21</x:v>
      </x:c>
      <x:c r="B1" t="s">
        <x:v>22</x:v>
      </x:c>
      <x:c r="C1" t="s">
        <x:v>23</x:v>
      </x:c>
      <x:c r="D1" t="s">
        <x:v>24</x:v>
      </x:c>
      <x:c r="E1" t="s">
        <x:v>25</x:v>
      </x:c>
      <x:c r="F1" t="s">
        <x:v>26</x:v>
      </x:c>
      <x:c r="G1" t="s">
        <x:v>28</x:v>
      </x:c>
      <x:c r="H1" t="s">
        <x:v>27</x:v>
      </x:c>
    </x:row>
    <x:row r="2" spans="1:8">
      <x:c r="A2" t="s">
        <x:v>2</x:v>
      </x:c>
      <x:c r="B2" s="1">
        <x:v>17949</x:v>
      </x:c>
      <x:c r="C2" s="1">
        <x:v>6165</x:v>
      </x:c>
      <x:c r="D2">
        <x:v>512</x:v>
      </x:c>
      <x:c r="E2">
        <x:v>64</x:v>
      </x:c>
      <x:c r="F2" s="2">
        <x:v>0.34347317399999999</x:v>
      </x:c>
      <x:c r="G2" s="2">
        <x:v>2.8525266000000001E-2</x:v>
      </x:c>
      <x:c r="H2" s="2">
        <x:v>3.5656582999999999E-3</x:v>
      </x:c>
    </x:row>
    <x:row r="3" spans="1:8">
      <x:c r="A3" t="s">
        <x:v>3</x:v>
      </x:c>
      <x:c r="B3" s="1">
        <x:v>44352</x:v>
      </x:c>
      <x:c r="C3" s="1">
        <x:v>24711</x:v>
      </x:c>
      <x:c r="D3" s="1">
        <x:v>4462</x:v>
      </x:c>
      <x:c r="E3" s="1">
        <x:v>3667</x:v>
      </x:c>
      <x:c r="F3" s="2">
        <x:v>0.5571563853</x:v>
      </x:c>
      <x:c r="G3" s="2">
        <x:v>0.10060425689999999</x:v>
      </x:c>
      <x:c r="H3" s="2">
        <x:v>8.26794733E-2</x:v>
      </x:c>
    </x:row>
    <x:row r="4" spans="1:8">
      <x:c r="A4" t="s">
        <x:v>4</x:v>
      </x:c>
      <x:c r="B4" s="1">
        <x:v>16296</x:v>
      </x:c>
      <x:c r="C4" s="1">
        <x:v>4229</x:v>
      </x:c>
      <x:c r="D4">
        <x:v>354</x:v>
      </x:c>
      <x:c r="E4" s="1">
        <x:v>1097</x:v>
      </x:c>
      <x:c r="F4" s="2">
        <x:v>0.25951153659999998</x:v>
      </x:c>
      <x:c r="G4" s="2">
        <x:v>2.17231222E-2</x:v>
      </x:c>
      <x:c r="H4" s="2">
        <x:v>6.7317133000000001E-2</x:v>
      </x:c>
    </x:row>
    <x:row r="5" spans="1:8">
      <x:c r="A5" t="s">
        <x:v>5</x:v>
      </x:c>
      <x:c r="B5" s="1">
        <x:v>8477</x:v>
      </x:c>
      <x:c r="C5" s="1">
        <x:v>1499</x:v>
      </x:c>
      <x:c r="D5">
        <x:v>17</x:v>
      </x:c>
      <x:c r="E5" s="1">
        <x:v>38</x:v>
      </x:c>
      <x:c r="F5" s="2">
        <x:v>0.1768314262</x:v>
      </x:c>
      <x:c r="G5" s="2">
        <x:v>2.0054264E-3</x:v>
      </x:c>
      <x:c r="H5" s="2">
        <x:v>4.4827178999999997E-3</x:v>
      </x:c>
    </x:row>
    <x:row r="6" spans="1:8">
      <x:c r="A6" t="s">
        <x:v>6</x:v>
      </x:c>
      <x:c r="B6" s="1">
        <x:v>32983</x:v>
      </x:c>
      <x:c r="C6" s="1">
        <x:v>1938</x:v>
      </x:c>
      <x:c r="D6">
        <x:v>48</x:v>
      </x:c>
      <x:c r="E6">
        <x:v>2</x:v>
      </x:c>
      <x:c r="F6" s="2">
        <x:v>5.87575418E-2</x:v>
      </x:c>
      <x:c r="G6" s="2">
        <x:v>1.4552952E-3</x:v>
      </x:c>
      <x:c r="H6" s="2">
        <x:v>6.0637300000000003E-5</x:v>
      </x:c>
    </x:row>
    <x:row r="7" spans="1:8">
      <x:c r="A7" t="s">
        <x:v>7</x:v>
      </x:c>
      <x:c r="B7" s="1">
        <x:v>6552</x:v>
      </x:c>
      <x:c r="C7" s="1">
        <x:v>1816</x:v>
      </x:c>
      <x:c r="D7" s="1">
        <x:v>280</x:v>
      </x:c>
      <x:c r="E7">
        <x:v>176</x:v>
      </x:c>
      <x:c r="F7" s="2">
        <x:v>0.27716727720000001</x:v>
      </x:c>
      <x:c r="G7" s="2">
        <x:v>4.2735042700000003E-2</x:v>
      </x:c>
      <x:c r="H7" s="2">
        <x:v>2.6862026899999999E-2</x:v>
      </x:c>
    </x:row>
    <x:row r="8" spans="1:8">
      <x:c r="A8" t="s">
        <x:v>8</x:v>
      </x:c>
      <x:c r="B8" s="1">
        <x:v>5426</x:v>
      </x:c>
      <x:c r="C8">
        <x:v>392</x:v>
      </x:c>
      <x:c r="D8">
        <x:v>18</x:v>
      </x:c>
      <x:c r="E8">
        <x:v>3</x:v>
      </x:c>
      <x:c r="F8" s="2">
        <x:v>7.2244747499999998E-2</x:v>
      </x:c>
      <x:c r="G8" s="2">
        <x:v>3.3173609E-3</x:v>
      </x:c>
      <x:c r="H8" s="2">
        <x:v>5.528935E-4</x:v>
      </x:c>
    </x:row>
    <x:row r="9" spans="1:8">
      <x:c r="A9" t="s">
        <x:v>9</x:v>
      </x:c>
      <x:c r="B9" s="1">
        <x:v>24978</x:v>
      </x:c>
      <x:c r="C9" s="1">
        <x:v>11045</x:v>
      </x:c>
      <x:c r="D9" s="1">
        <x:v>2690</x:v>
      </x:c>
      <x:c r="E9">
        <x:v>918</x:v>
      </x:c>
      <x:c r="F9" s="2">
        <x:v>0.44218912640000002</x:v>
      </x:c>
      <x:c r="G9" s="2">
        <x:v>0.1076947714</x:v>
      </x:c>
      <x:c r="H9" s="2">
        <x:v>3.6752342100000002E-2</x:v>
      </x:c>
    </x:row>
    <x:row r="10" spans="1:8">
      <x:c r="A10" t="s">
        <x:v>10</x:v>
      </x:c>
      <x:c r="B10" s="1">
        <x:v>2541</x:v>
      </x:c>
      <x:c r="C10">
        <x:v>31</x:v>
      </x:c>
      <x:c r="D10">
        <x:v>31</x:v>
      </x:c>
      <x:c r="E10">
        <x:v>1</x:v>
      </x:c>
      <x:c r="F10" s="2">
        <x:v>1.21999213E-2</x:v>
      </x:c>
      <x:c r="G10" s="2">
        <x:v>1.21999213E-2</x:v>
      </x:c>
      <x:c r="H10" s="2">
        <x:v>3.9354579999999998E-4</x:v>
      </x:c>
    </x:row>
    <x:row r="11" spans="1:8">
      <x:c r="A11" t="s">
        <x:v>11</x:v>
      </x:c>
      <x:c r="B11" s="1">
        <x:v>1531</x:v>
      </x:c>
      <x:c r="C11" s="1">
        <x:v>59</x:v>
      </x:c>
      <x:c r="D11">
        <x:v>14</x:v>
      </x:c>
      <x:c r="E11">
        <x:v>0</x:v>
      </x:c>
      <x:c r="F11" s="2">
        <x:v>3.8536903999999997E-2</x:v>
      </x:c>
      <x:c r="G11" s="2">
        <x:v>9.1443501000000003E-3</x:v>
      </x:c>
      <x:c r="H11" s="2">
        <x:v>0</x:v>
      </x:c>
    </x:row>
    <x:row r="12" spans="1:8">
      <x:c r="A12" t="s">
        <x:v>12</x:v>
      </x:c>
      <x:c r="B12" s="1">
        <x:v>109973</x:v>
      </x:c>
      <x:c r="C12" s="1">
        <x:v>13443</x:v>
      </x:c>
      <x:c r="D12" s="1">
        <x:v>1641</x:v>
      </x:c>
      <x:c r="E12" s="1">
        <x:v>1160</x:v>
      </x:c>
      <x:c r="F12" s="2">
        <x:v>0.1222390951</x:v>
      </x:c>
      <x:c r="G12" s="2">
        <x:v>1.49218445E-2</x:v>
      </x:c>
      <x:c r="H12" s="2">
        <x:v>1.0548043599999999E-2</x:v>
      </x:c>
    </x:row>
    <x:row r="13" spans="1:8">
      <x:c r="A13" t="s">
        <x:v>14</x:v>
      </x:c>
      <x:c r="B13" s="1">
        <x:v>12410</x:v>
      </x:c>
      <x:c r="C13">
        <x:v>453</x:v>
      </x:c>
      <x:c r="D13">
        <x:v>6</x:v>
      </x:c>
      <x:c r="E13">
        <x:v>1</x:v>
      </x:c>
      <x:c r="F13" s="2">
        <x:v>3.6502820300000002E-2</x:v>
      </x:c>
      <x:c r="G13" s="2">
        <x:v>4.8348109999999999E-4</x:v>
      </x:c>
      <x:c r="H13" s="2">
        <x:v>8.0580200000000005E-5</x:v>
      </x:c>
    </x:row>
    <x:row r="14" spans="1:8">
      <x:c r="B14" s="1"/>
      <x:c r="C14" s="1"/>
      <x:c r="F14" s="2"/>
      <x:c r="G14" s="2"/>
      <x:c r="H14" s="2"/>
    </x:row>
    <x:row r="15" spans="1:8">
      <x:c r="B15" s="1"/>
      <x:c r="F15" s="2"/>
      <x:c r="G15" s="2"/>
      <x:c r="H15" s="2"/>
    </x:row>
    <x:row r="16" spans="1:8">
      <x:c r="B16" s="1"/>
      <x:c r="F16" s="2"/>
      <x:c r="G16" s="2"/>
      <x:c r="H16" s="2"/>
    </x:row>
    <x:row r="17" spans="2:8">
      <x:c r="B17" s="1"/>
      <x:c r="F17" s="2"/>
      <x:c r="G17" s="2"/>
      <x:c r="H17" s="2"/>
    </x:row>
    <x:row r="18" spans="2:8">
      <x:c r="B18" s="1"/>
      <x:c r="F18" s="2"/>
      <x:c r="G18" s="2"/>
      <x:c r="H18" s="2"/>
    </x:row>
    <x:row r="19" spans="2:8">
      <x:c r="B19" s="1"/>
      <x:c r="F19" s="2"/>
      <x:c r="G19" s="2"/>
      <x:c r="H19" s="2"/>
    </x:row>
    <x:row r="20" spans="2:8">
      <x:c r="B20" s="1"/>
      <x:c r="F20" s="2"/>
      <x:c r="G20" s="2"/>
      <x:c r="H20" s="2"/>
    </x:row>
    <x:row r="21" spans="2:8">
      <x:c r="B21" s="1"/>
      <x:c r="F21" s="2"/>
      <x:c r="G21" s="2"/>
      <x:c r="H21" s="2"/>
    </x:row>
    <x:row r="22" spans="2:8">
      <x:c r="B22" s="1"/>
      <x:c r="C22" s="1"/>
      <x:c r="D22" s="1"/>
      <x:c r="F22" s="2"/>
      <x:c r="G22" s="2"/>
      <x:c r="H22" s="2"/>
    </x:row>
    <x:row r="23" spans="2:8">
      <x:c r="B23" s="1"/>
      <x:c r="F23" s="2"/>
      <x:c r="G23" s="2"/>
      <x:c r="H23" s="2"/>
    </x:row>
    <x:row r="24" spans="2:8">
      <x:c r="B24" s="1"/>
      <x:c r="F24" s="2"/>
      <x:c r="G24" s="2"/>
      <x:c r="H24" s="2"/>
    </x:row>
    <x:row r="25" spans="2:8">
      <x:c r="B25" s="1"/>
      <x:c r="C25" s="1"/>
      <x:c r="F25" s="2"/>
      <x:c r="G25" s="2"/>
      <x:c r="H25" s="2"/>
    </x:row>
    <x:row r="26" spans="2:8">
      <x:c r="B26" s="1"/>
      <x:c r="F26" s="2"/>
      <x:c r="G26" s="2"/>
      <x:c r="H26" s="2"/>
    </x:row>
    <x:row r="27" spans="2:8">
      <x:c r="B27" s="1"/>
      <x:c r="C27" s="1"/>
      <x:c r="D27" s="1"/>
      <x:c r="E27" s="1"/>
      <x:c r="F27" s="2"/>
      <x:c r="G27" s="2"/>
      <x:c r="H27" s="2"/>
    </x:row>
    <x:row r="28" spans="2:8">
      <x:c r="B28" s="1"/>
      <x:c r="F28" s="2"/>
      <x:c r="G28" s="2"/>
      <x:c r="H28" s="2"/>
    </x:row>
    <x:row r="29" spans="2:8">
      <x:c r="B29" s="1"/>
      <x:c r="F29" s="2"/>
      <x:c r="G29" s="2"/>
      <x:c r="H29" s="2"/>
    </x:row>
    <x:row r="30" spans="2:8">
      <x:c r="B30" s="1"/>
      <x:c r="F30" s="2"/>
      <x:c r="G30" s="2"/>
      <x:c r="H30" s="2"/>
    </x:row>
  </x:sheetData>
  <x:pageMargins left="0.7" right="0.7" top="0.75" bottom="0.75" header="0.3" footer="0.3"/>
  <x:tableParts count="1">
    <x:tablePart r:id="rId1"/>
  </x:tableParts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9B85E4D-35B1-4330-844E-4B478F2BE930}" mc:Ignorable="x14ac xr xr2 xr3">
  <x:dimension ref="A1:W75"/>
  <x:sheetViews>
    <x:sheetView topLeftCell="C1" zoomScaleNormal="100" workbookViewId="0">
      <x:selection activeCell="R72" sqref="R72"/>
    </x:sheetView>
  </x:sheetViews>
  <x:sheetFormatPr defaultColWidth="9.140625" defaultRowHeight="15"/>
  <x:cols>
    <x:col min="1" max="1" width="11.85546875" style="25" bestFit="1" customWidth="1"/>
    <x:col min="2" max="5" width="11.85546875" style="25" customWidth="1"/>
    <x:col min="6" max="6" width="7.5703125" style="25" bestFit="1" customWidth="1"/>
    <x:col min="7" max="7" width="8.5703125" style="25" bestFit="1" customWidth="1"/>
    <x:col min="8" max="8" width="12.140625" style="25" bestFit="1" customWidth="1"/>
    <x:col min="9" max="9" width="7.85546875" style="25" bestFit="1" customWidth="1"/>
    <x:col min="10" max="10" width="11.42578125" style="25" bestFit="1" customWidth="1"/>
    <x:col min="11" max="11" width="9.140625" style="28" bestFit="1" customWidth="1"/>
    <x:col min="12" max="12" width="12.5703125" style="28" bestFit="1" customWidth="1"/>
    <x:col min="13" max="13" width="8.42578125" style="28" bestFit="1" customWidth="1"/>
    <x:col min="14" max="14" width="11.5703125" style="28" bestFit="1" customWidth="1"/>
    <x:col min="15" max="15" width="28.42578125" style="27" bestFit="1" customWidth="1"/>
    <x:col min="16" max="16" width="12.5703125" style="26" customWidth="1"/>
    <x:col min="17" max="18" width="11.5703125" style="26" customWidth="1"/>
    <x:col min="19" max="19" width="13.85546875" style="25" bestFit="1" customWidth="1"/>
    <x:col min="20" max="20" width="20" style="25" bestFit="1" customWidth="1"/>
    <x:col min="21" max="21" width="18.140625" style="25" bestFit="1" customWidth="1"/>
    <x:col min="22" max="22" width="57.5703125" style="53" bestFit="1" customWidth="1"/>
    <x:col min="23" max="16384" width="9.140625" style="25"/>
  </x:cols>
  <x:sheetData>
    <x:row r="1" spans="1:23" ht="15.75" thickBot="1">
      <x:c r="B1" s="147" t="s">
        <x:v>474</x:v>
      </x:c>
      <x:c r="C1" s="148"/>
      <x:c r="D1" s="148"/>
      <x:c r="E1" s="149"/>
      <x:c r="F1" s="147" t="s">
        <x:v>459</x:v>
      </x:c>
      <x:c r="G1" s="148"/>
      <x:c r="H1" s="148"/>
      <x:c r="I1" s="148"/>
      <x:c r="J1" s="149"/>
      <x:c r="K1" s="150" t="s">
        <x:v>458</x:v>
      </x:c>
      <x:c r="L1" s="151"/>
      <x:c r="M1" s="151"/>
      <x:c r="N1" s="152"/>
      <x:c r="O1" s="90" t="s">
        <x:v>457</x:v>
      </x:c>
      <x:c r="P1" s="155" t="s">
        <x:v>478</x:v>
      </x:c>
      <x:c r="Q1" s="156"/>
      <x:c r="R1" s="156"/>
      <x:c r="S1" s="153" t="s">
        <x:v>477</x:v>
      </x:c>
      <x:c r="T1" s="154"/>
      <x:c r="U1" s="114"/>
    </x:row>
    <x:row r="2" spans="1:23" s="43" customFormat="1">
      <x:c r="A2" s="104" t="s">
        <x:v>391</x:v>
      </x:c>
      <x:c r="B2" s="45" t="s">
        <x:v>470</x:v>
      </x:c>
      <x:c r="C2" s="71" t="s">
        <x:v>471</x:v>
      </x:c>
      <x:c r="D2" s="71" t="s">
        <x:v>472</x:v>
      </x:c>
      <x:c r="E2" s="44" t="s">
        <x:v>473</x:v>
      </x:c>
      <x:c r="F2" s="45" t="s">
        <x:v>456</x:v>
      </x:c>
      <x:c r="G2" s="71" t="s">
        <x:v>455</x:v>
      </x:c>
      <x:c r="H2" s="71" t="s">
        <x:v>454</x:v>
      </x:c>
      <x:c r="I2" s="71" t="s">
        <x:v>453</x:v>
      </x:c>
      <x:c r="J2" s="44" t="s">
        <x:v>452</x:v>
      </x:c>
      <x:c r="K2" s="51" t="s">
        <x:v>451</x:v>
      </x:c>
      <x:c r="L2" s="50" t="s">
        <x:v>450</x:v>
      </x:c>
      <x:c r="M2" s="50" t="s">
        <x:v>449</x:v>
      </x:c>
      <x:c r="N2" s="49" t="s">
        <x:v>448</x:v>
      </x:c>
      <x:c r="O2" s="48" t="s">
        <x:v>447</x:v>
      </x:c>
      <x:c r="P2" s="47" t="s">
        <x:v>446</x:v>
      </x:c>
      <x:c r="Q2" s="87" t="s">
        <x:v>445</x:v>
      </x:c>
      <x:c r="R2" s="46" t="s">
        <x:v>444</x:v>
      </x:c>
      <x:c r="S2" s="45" t="s">
        <x:v>466</x:v>
      </x:c>
      <x:c r="T2" s="44" t="s">
        <x:v>443</x:v>
      </x:c>
      <x:c r="U2" s="94" t="s">
        <x:v>467</x:v>
      </x:c>
      <x:c r="V2" s="96" t="s">
        <x:v>465</x:v>
      </x:c>
      <x:c r="W2" s="43" t="s">
        <x:v>505</x:v>
      </x:c>
    </x:row>
    <x:row r="3" spans="1:23">
      <x:c r="A3" s="105" t="s">
        <x:v>318</x:v>
      </x:c>
      <x:c r="B3" s="75">
        <x:v>1937</x:v>
      </x:c>
      <x:c r="C3" s="76">
        <x:v>2024</x:v>
      </x:c>
      <x:c r="D3" s="76">
        <x:v>1990</x:v>
      </x:c>
      <x:c r="E3" s="77">
        <x:v>1989</x:v>
      </x:c>
      <x:c r="F3" s="42">
        <x:v>3183</x:v>
      </x:c>
      <x:c r="G3" s="52">
        <x:v>3182</x:v>
      </x:c>
      <x:c r="H3" s="52">
        <x:v>0</x:v>
      </x:c>
      <x:c r="I3" s="52">
        <x:v>1</x:v>
      </x:c>
      <x:c r="J3" s="41">
        <x:v>0</x:v>
      </x:c>
      <x:c r="K3" s="40">
        <x:v>0.99970000000000003</x:v>
      </x:c>
      <x:c r="L3" s="39">
        <x:v>0</x:v>
      </x:c>
      <x:c r="M3" s="39">
        <x:v>2.9999999999999997E-4</x:v>
      </x:c>
      <x:c r="N3" s="38">
        <x:v>0</x:v>
      </x:c>
      <x:c r="O3" s="37">
        <x:v>1</x:v>
      </x:c>
      <x:c r="P3" s="36">
        <x:v>1</x:v>
      </x:c>
      <x:c r="Q3" s="35">
        <x:v>0</x:v>
      </x:c>
      <x:c r="R3" s="34">
        <x:v>0</x:v>
      </x:c>
      <x:c r="S3" s="70">
        <x:v>0</x:v>
      </x:c>
      <x:c r="T3" s="110">
        <x:v>1</x:v>
      </x:c>
      <x:c r="U3" s="111">
        <x:v>1</x:v>
      </x:c>
      <x:c r="V3" s="98" t="s">
        <x:v>461</x:v>
      </x:c>
      <x:c r="W3" s="25" t="e">
        <x:f>MATCH(LEFT(A3,5),#REF!,0)</x:f>
        <x:v>#REF!</x:v>
      </x:c>
    </x:row>
    <x:row r="4" spans="1:23">
      <x:c r="A4" s="105" t="s">
        <x:v>340</x:v>
      </x:c>
      <x:c r="B4" s="75">
        <x:v>1944</x:v>
      </x:c>
      <x:c r="C4" s="76">
        <x:v>2023</x:v>
      </x:c>
      <x:c r="D4" s="76">
        <x:v>1996</x:v>
      </x:c>
      <x:c r="E4" s="77">
        <x:v>1994</x:v>
      </x:c>
      <x:c r="F4" s="42">
        <x:v>2899</x:v>
      </x:c>
      <x:c r="G4" s="52">
        <x:v>2896</x:v>
      </x:c>
      <x:c r="H4" s="52">
        <x:v>0</x:v>
      </x:c>
      <x:c r="I4" s="52">
        <x:v>3</x:v>
      </x:c>
      <x:c r="J4" s="41">
        <x:v>0</x:v>
      </x:c>
      <x:c r="K4" s="40">
        <x:v>0.999</x:v>
      </x:c>
      <x:c r="L4" s="39">
        <x:v>0</x:v>
      </x:c>
      <x:c r="M4" s="39">
        <x:v>1E-3</x:v>
      </x:c>
      <x:c r="N4" s="38">
        <x:v>0</x:v>
      </x:c>
      <x:c r="O4" s="37">
        <x:v>1</x:v>
      </x:c>
      <x:c r="P4" s="36">
        <x:v>1</x:v>
      </x:c>
      <x:c r="Q4" s="35">
        <x:v>0</x:v>
      </x:c>
      <x:c r="R4" s="34">
        <x:v>0</x:v>
      </x:c>
      <x:c r="S4" s="70">
        <x:v>0</x:v>
      </x:c>
      <x:c r="T4" s="110">
        <x:v>1</x:v>
      </x:c>
      <x:c r="U4" s="111">
        <x:v>0</x:v>
      </x:c>
      <x:c r="V4" s="98" t="s">
        <x:v>461</x:v>
      </x:c>
      <x:c r="W4" s="25" t="e">
        <x:f>MATCH(LEFT(A4,5),#REF!,0)</x:f>
        <x:v>#REF!</x:v>
      </x:c>
    </x:row>
    <x:row r="5" spans="1:23">
      <x:c r="A5" s="105" t="s">
        <x:v>185</x:v>
      </x:c>
      <x:c r="B5" s="75">
        <x:v>1934</x:v>
      </x:c>
      <x:c r="C5" s="76">
        <x:v>2024</x:v>
      </x:c>
      <x:c r="D5" s="76">
        <x:v>1994</x:v>
      </x:c>
      <x:c r="E5" s="77">
        <x:v>1992</x:v>
      </x:c>
      <x:c r="F5" s="42">
        <x:v>7092</x:v>
      </x:c>
      <x:c r="G5" s="52">
        <x:v>7092</x:v>
      </x:c>
      <x:c r="H5" s="52">
        <x:v>0</x:v>
      </x:c>
      <x:c r="I5" s="52">
        <x:v>0</x:v>
      </x:c>
      <x:c r="J5" s="41">
        <x:v>0</x:v>
      </x:c>
      <x:c r="K5" s="40">
        <x:v>1</x:v>
      </x:c>
      <x:c r="L5" s="39">
        <x:v>0</x:v>
      </x:c>
      <x:c r="M5" s="39">
        <x:v>0</x:v>
      </x:c>
      <x:c r="N5" s="38">
        <x:v>0</x:v>
      </x:c>
      <x:c r="O5" s="37">
        <x:v>0</x:v>
      </x:c>
      <x:c r="P5" s="36">
        <x:v>0</x:v>
      </x:c>
      <x:c r="Q5" s="35">
        <x:v>0</x:v>
      </x:c>
      <x:c r="R5" s="34">
        <x:v>0</x:v>
      </x:c>
      <x:c r="S5" s="70">
        <x:v>0</x:v>
      </x:c>
      <x:c r="T5" s="110">
        <x:v>0</x:v>
      </x:c>
      <x:c r="U5" s="111">
        <x:v>1</x:v>
      </x:c>
      <x:c r="V5" s="98" t="s">
        <x:v>460</x:v>
      </x:c>
      <x:c r="W5" s="25" t="e">
        <x:f>MATCH(LEFT(A5,5),#REF!,0)</x:f>
        <x:v>#REF!</x:v>
      </x:c>
    </x:row>
    <x:row r="6" spans="1:23">
      <x:c r="A6" s="105" t="s">
        <x:v>379</x:v>
      </x:c>
      <x:c r="B6" s="75">
        <x:v>1938</x:v>
      </x:c>
      <x:c r="C6" s="76">
        <x:v>2023</x:v>
      </x:c>
      <x:c r="D6" s="76">
        <x:v>1986</x:v>
      </x:c>
      <x:c r="E6" s="77">
        <x:v>1986</x:v>
      </x:c>
      <x:c r="F6" s="42">
        <x:v>1029</x:v>
      </x:c>
      <x:c r="G6" s="52">
        <x:v>1029</x:v>
      </x:c>
      <x:c r="H6" s="52">
        <x:v>0</x:v>
      </x:c>
      <x:c r="I6" s="52">
        <x:v>0</x:v>
      </x:c>
      <x:c r="J6" s="41">
        <x:v>0</x:v>
      </x:c>
      <x:c r="K6" s="40">
        <x:v>1</x:v>
      </x:c>
      <x:c r="L6" s="39">
        <x:v>0</x:v>
      </x:c>
      <x:c r="M6" s="39">
        <x:v>0</x:v>
      </x:c>
      <x:c r="N6" s="38">
        <x:v>0</x:v>
      </x:c>
      <x:c r="O6" s="37">
        <x:v>2</x:v>
      </x:c>
      <x:c r="P6" s="36">
        <x:v>0</x:v>
      </x:c>
      <x:c r="Q6" s="35">
        <x:v>0</x:v>
      </x:c>
      <x:c r="R6" s="34">
        <x:v>2</x:v>
      </x:c>
      <x:c r="S6" s="70">
        <x:v>2</x:v>
      </x:c>
      <x:c r="T6" s="110">
        <x:v>0</x:v>
      </x:c>
      <x:c r="U6" s="111">
        <x:v>0</x:v>
      </x:c>
      <x:c r="V6" s="98" t="s">
        <x:v>460</x:v>
      </x:c>
      <x:c r="W6" s="25" t="e">
        <x:f>MATCH(LEFT(A6,5),#REF!,0)</x:f>
        <x:v>#REF!</x:v>
      </x:c>
    </x:row>
    <x:row r="7" spans="1:23">
      <x:c r="A7" s="105" t="s">
        <x:v>342</x:v>
      </x:c>
      <x:c r="B7" s="75">
        <x:v>1941</x:v>
      </x:c>
      <x:c r="C7" s="76">
        <x:v>2023</x:v>
      </x:c>
      <x:c r="D7" s="76">
        <x:v>1984</x:v>
      </x:c>
      <x:c r="E7" s="77">
        <x:v>1987</x:v>
      </x:c>
      <x:c r="F7" s="42">
        <x:v>2131</x:v>
      </x:c>
      <x:c r="G7" s="52">
        <x:v>2128</x:v>
      </x:c>
      <x:c r="H7" s="52">
        <x:v>0</x:v>
      </x:c>
      <x:c r="I7" s="52">
        <x:v>1</x:v>
      </x:c>
      <x:c r="J7" s="41">
        <x:v>2</x:v>
      </x:c>
      <x:c r="K7" s="40">
        <x:v>0.99860000000000004</x:v>
      </x:c>
      <x:c r="L7" s="39">
        <x:v>0</x:v>
      </x:c>
      <x:c r="M7" s="39">
        <x:v>5.0000000000000001E-4</x:v>
      </x:c>
      <x:c r="N7" s="38">
        <x:v>8.9999999999999998E-4</x:v>
      </x:c>
      <x:c r="O7" s="37">
        <x:v>3</x:v>
      </x:c>
      <x:c r="P7" s="36">
        <x:v>2</x:v>
      </x:c>
      <x:c r="Q7" s="35">
        <x:v>0</x:v>
      </x:c>
      <x:c r="R7" s="34">
        <x:v>1</x:v>
      </x:c>
      <x:c r="S7" s="70">
        <x:v>2</x:v>
      </x:c>
      <x:c r="T7" s="110">
        <x:v>1</x:v>
      </x:c>
      <x:c r="U7" s="111">
        <x:v>1</x:v>
      </x:c>
      <x:c r="V7" s="98" t="s">
        <x:v>460</x:v>
      </x:c>
      <x:c r="W7" s="25" t="e">
        <x:f>MATCH(LEFT(A7,5),#REF!,0)</x:f>
        <x:v>#REF!</x:v>
      </x:c>
    </x:row>
    <x:row r="8" spans="1:23">
      <x:c r="A8" s="105" t="s">
        <x:v>173</x:v>
      </x:c>
      <x:c r="B8" s="75">
        <x:v>1945</x:v>
      </x:c>
      <x:c r="C8" s="76">
        <x:v>2024</x:v>
      </x:c>
      <x:c r="D8" s="76">
        <x:v>1982</x:v>
      </x:c>
      <x:c r="E8" s="77">
        <x:v>1988</x:v>
      </x:c>
      <x:c r="F8" s="42">
        <x:v>3736</x:v>
      </x:c>
      <x:c r="G8" s="52">
        <x:v>3709</x:v>
      </x:c>
      <x:c r="H8" s="52">
        <x:v>0</x:v>
      </x:c>
      <x:c r="I8" s="52">
        <x:v>27</x:v>
      </x:c>
      <x:c r="J8" s="41">
        <x:v>0</x:v>
      </x:c>
      <x:c r="K8" s="40">
        <x:v>0.99280000000000002</x:v>
      </x:c>
      <x:c r="L8" s="39">
        <x:v>0</x:v>
      </x:c>
      <x:c r="M8" s="39">
        <x:v>7.1999999999999998E-3</x:v>
      </x:c>
      <x:c r="N8" s="38">
        <x:v>0</x:v>
      </x:c>
      <x:c r="O8" s="37">
        <x:v>2</x:v>
      </x:c>
      <x:c r="P8" s="36">
        <x:v>0</x:v>
      </x:c>
      <x:c r="Q8" s="35">
        <x:v>0</x:v>
      </x:c>
      <x:c r="R8" s="34">
        <x:v>2</x:v>
      </x:c>
      <x:c r="S8" s="70">
        <x:v>2</x:v>
      </x:c>
      <x:c r="T8" s="110">
        <x:v>0</x:v>
      </x:c>
      <x:c r="U8" s="111">
        <x:v>0</x:v>
      </x:c>
      <x:c r="V8" s="98" t="s">
        <x:v>460</x:v>
      </x:c>
      <x:c r="W8" s="25" t="e">
        <x:f>MATCH(LEFT(A8,5),#REF!,0)</x:f>
        <x:v>#REF!</x:v>
      </x:c>
    </x:row>
    <x:row r="9" spans="1:23">
      <x:c r="A9" s="105" t="s">
        <x:v>378</x:v>
      </x:c>
      <x:c r="B9" s="75">
        <x:v>1949</x:v>
      </x:c>
      <x:c r="C9" s="76">
        <x:v>2023</x:v>
      </x:c>
      <x:c r="D9" s="76">
        <x:v>1986</x:v>
      </x:c>
      <x:c r="E9" s="77">
        <x:v>1989</x:v>
      </x:c>
      <x:c r="F9" s="42">
        <x:v>1526</x:v>
      </x:c>
      <x:c r="G9" s="52">
        <x:v>1524</x:v>
      </x:c>
      <x:c r="H9" s="52">
        <x:v>0</x:v>
      </x:c>
      <x:c r="I9" s="52">
        <x:v>0</x:v>
      </x:c>
      <x:c r="J9" s="41">
        <x:v>2</x:v>
      </x:c>
      <x:c r="K9" s="40">
        <x:v>0.99870000000000003</x:v>
      </x:c>
      <x:c r="L9" s="39">
        <x:v>0</x:v>
      </x:c>
      <x:c r="M9" s="39">
        <x:v>0</x:v>
      </x:c>
      <x:c r="N9" s="38">
        <x:v>1.2999999999999999E-3</x:v>
      </x:c>
      <x:c r="O9" s="37">
        <x:v>1</x:v>
      </x:c>
      <x:c r="P9" s="36">
        <x:v>0</x:v>
      </x:c>
      <x:c r="Q9" s="35">
        <x:v>0</x:v>
      </x:c>
      <x:c r="R9" s="34">
        <x:v>1</x:v>
      </x:c>
      <x:c r="S9" s="70">
        <x:v>1</x:v>
      </x:c>
      <x:c r="T9" s="110">
        <x:v>0</x:v>
      </x:c>
      <x:c r="U9" s="111">
        <x:v>1</x:v>
      </x:c>
      <x:c r="V9" s="98" t="s">
        <x:v>460</x:v>
      </x:c>
      <x:c r="W9" s="25" t="e">
        <x:f>MATCH(LEFT(A9,5),#REF!,0)</x:f>
        <x:v>#REF!</x:v>
      </x:c>
    </x:row>
    <x:row r="10" spans="1:23">
      <x:c r="A10" s="105" t="s">
        <x:v>252</x:v>
      </x:c>
      <x:c r="B10" s="75">
        <x:v>1952</x:v>
      </x:c>
      <x:c r="C10" s="76">
        <x:v>2023</x:v>
      </x:c>
      <x:c r="D10" s="76">
        <x:v>1989</x:v>
      </x:c>
      <x:c r="E10" s="77">
        <x:v>1988</x:v>
      </x:c>
      <x:c r="F10" s="42">
        <x:v>10806</x:v>
      </x:c>
      <x:c r="G10" s="52">
        <x:v>10806</x:v>
      </x:c>
      <x:c r="H10" s="52">
        <x:v>0</x:v>
      </x:c>
      <x:c r="I10" s="52">
        <x:v>0</x:v>
      </x:c>
      <x:c r="J10" s="41">
        <x:v>0</x:v>
      </x:c>
      <x:c r="K10" s="40">
        <x:v>1</x:v>
      </x:c>
      <x:c r="L10" s="39">
        <x:v>0</x:v>
      </x:c>
      <x:c r="M10" s="39">
        <x:v>0</x:v>
      </x:c>
      <x:c r="N10" s="38">
        <x:v>0</x:v>
      </x:c>
      <x:c r="O10" s="37">
        <x:v>0</x:v>
      </x:c>
      <x:c r="P10" s="36">
        <x:v>0</x:v>
      </x:c>
      <x:c r="Q10" s="35">
        <x:v>0</x:v>
      </x:c>
      <x:c r="R10" s="34">
        <x:v>0</x:v>
      </x:c>
      <x:c r="S10" s="70">
        <x:v>0</x:v>
      </x:c>
      <x:c r="T10" s="110">
        <x:v>0</x:v>
      </x:c>
      <x:c r="U10" s="111">
        <x:v>1</x:v>
      </x:c>
      <x:c r="V10" s="98" t="s">
        <x:v>460</x:v>
      </x:c>
      <x:c r="W10" s="25" t="e">
        <x:f>MATCH(LEFT(A10,5),#REF!,0)</x:f>
        <x:v>#REF!</x:v>
      </x:c>
    </x:row>
    <x:row r="11" spans="1:23">
      <x:c r="A11" s="105" t="s">
        <x:v>172</x:v>
      </x:c>
      <x:c r="B11" s="75">
        <x:v>1953</x:v>
      </x:c>
      <x:c r="C11" s="76">
        <x:v>2024</x:v>
      </x:c>
      <x:c r="D11" s="76">
        <x:v>1983</x:v>
      </x:c>
      <x:c r="E11" s="77">
        <x:v>1989</x:v>
      </x:c>
      <x:c r="F11" s="42">
        <x:v>2127</x:v>
      </x:c>
      <x:c r="G11" s="52">
        <x:v>2113</x:v>
      </x:c>
      <x:c r="H11" s="52">
        <x:v>0</x:v>
      </x:c>
      <x:c r="I11" s="52">
        <x:v>12</x:v>
      </x:c>
      <x:c r="J11" s="41">
        <x:v>2</x:v>
      </x:c>
      <x:c r="K11" s="40">
        <x:v>0.99339999999999995</x:v>
      </x:c>
      <x:c r="L11" s="39">
        <x:v>0</x:v>
      </x:c>
      <x:c r="M11" s="39">
        <x:v>5.5999999999999999E-3</x:v>
      </x:c>
      <x:c r="N11" s="38">
        <x:v>8.9999999999999998E-4</x:v>
      </x:c>
      <x:c r="O11" s="37">
        <x:v>1</x:v>
      </x:c>
      <x:c r="P11" s="36">
        <x:v>1</x:v>
      </x:c>
      <x:c r="Q11" s="35">
        <x:v>0</x:v>
      </x:c>
      <x:c r="R11" s="34">
        <x:v>0</x:v>
      </x:c>
      <x:c r="S11" s="70">
        <x:v>1</x:v>
      </x:c>
      <x:c r="T11" s="110">
        <x:v>0</x:v>
      </x:c>
      <x:c r="U11" s="111">
        <x:v>1</x:v>
      </x:c>
      <x:c r="V11" s="98" t="s">
        <x:v>460</x:v>
      </x:c>
      <x:c r="W11" s="25" t="e">
        <x:f>MATCH(LEFT(A11,5),#REF!,0)</x:f>
        <x:v>#REF!</x:v>
      </x:c>
    </x:row>
    <x:row r="12" spans="1:23">
      <x:c r="A12" s="105" t="s">
        <x:v>89</x:v>
      </x:c>
      <x:c r="B12" s="75">
        <x:v>1961</x:v>
      </x:c>
      <x:c r="C12" s="76">
        <x:v>2023</x:v>
      </x:c>
      <x:c r="D12" s="76">
        <x:v>1987</x:v>
      </x:c>
      <x:c r="E12" s="77">
        <x:v>1987</x:v>
      </x:c>
      <x:c r="F12" s="42">
        <x:v>2471</x:v>
      </x:c>
      <x:c r="G12" s="52">
        <x:v>2471</x:v>
      </x:c>
      <x:c r="H12" s="52">
        <x:v>0</x:v>
      </x:c>
      <x:c r="I12" s="52">
        <x:v>0</x:v>
      </x:c>
      <x:c r="J12" s="41">
        <x:v>0</x:v>
      </x:c>
      <x:c r="K12" s="40">
        <x:v>1</x:v>
      </x:c>
      <x:c r="L12" s="39">
        <x:v>0</x:v>
      </x:c>
      <x:c r="M12" s="39">
        <x:v>0</x:v>
      </x:c>
      <x:c r="N12" s="38">
        <x:v>0</x:v>
      </x:c>
      <x:c r="O12" s="37">
        <x:v>2</x:v>
      </x:c>
      <x:c r="P12" s="36">
        <x:v>1</x:v>
      </x:c>
      <x:c r="Q12" s="35">
        <x:v>1</x:v>
      </x:c>
      <x:c r="R12" s="34">
        <x:v>0</x:v>
      </x:c>
      <x:c r="S12" s="70">
        <x:v>0</x:v>
      </x:c>
      <x:c r="T12" s="110">
        <x:v>2</x:v>
      </x:c>
      <x:c r="U12" s="111">
        <x:v>0</x:v>
      </x:c>
      <x:c r="V12" s="98" t="s">
        <x:v>460</x:v>
      </x:c>
      <x:c r="W12" s="25" t="e">
        <x:f>MATCH(LEFT(A12,5),#REF!,0)</x:f>
        <x:v>#REF!</x:v>
      </x:c>
    </x:row>
    <x:row r="13" spans="1:23">
      <x:c r="A13" s="105" t="s">
        <x:v>189</x:v>
      </x:c>
      <x:c r="B13" s="75">
        <x:v>1962</x:v>
      </x:c>
      <x:c r="C13" s="76">
        <x:v>2023</x:v>
      </x:c>
      <x:c r="D13" s="76">
        <x:v>1978</x:v>
      </x:c>
      <x:c r="E13" s="77">
        <x:v>1983</x:v>
      </x:c>
      <x:c r="F13" s="42">
        <x:v>1112</x:v>
      </x:c>
      <x:c r="G13" s="52">
        <x:v>1112</x:v>
      </x:c>
      <x:c r="H13" s="52">
        <x:v>0</x:v>
      </x:c>
      <x:c r="I13" s="52">
        <x:v>0</x:v>
      </x:c>
      <x:c r="J13" s="41">
        <x:v>0</x:v>
      </x:c>
      <x:c r="K13" s="40">
        <x:v>1</x:v>
      </x:c>
      <x:c r="L13" s="39">
        <x:v>0</x:v>
      </x:c>
      <x:c r="M13" s="39">
        <x:v>0</x:v>
      </x:c>
      <x:c r="N13" s="38">
        <x:v>0</x:v>
      </x:c>
      <x:c r="O13" s="37">
        <x:v>1</x:v>
      </x:c>
      <x:c r="P13" s="36">
        <x:v>1</x:v>
      </x:c>
      <x:c r="Q13" s="35">
        <x:v>0</x:v>
      </x:c>
      <x:c r="R13" s="34">
        <x:v>0</x:v>
      </x:c>
      <x:c r="S13" s="70">
        <x:v>1</x:v>
      </x:c>
      <x:c r="T13" s="110">
        <x:v>0</x:v>
      </x:c>
      <x:c r="U13" s="111">
        <x:v>0</x:v>
      </x:c>
      <x:c r="V13" s="98" t="s">
        <x:v>460</x:v>
      </x:c>
      <x:c r="W13" s="25" t="e">
        <x:f>MATCH(LEFT(A13,5),#REF!,0)</x:f>
        <x:v>#REF!</x:v>
      </x:c>
    </x:row>
    <x:row r="14" spans="1:23">
      <x:c r="A14" s="105" t="s">
        <x:v>316</x:v>
      </x:c>
      <x:c r="B14" s="75">
        <x:v>1962</x:v>
      </x:c>
      <x:c r="C14" s="76">
        <x:v>2021</x:v>
      </x:c>
      <x:c r="D14" s="76">
        <x:v>1989</x:v>
      </x:c>
      <x:c r="E14" s="77">
        <x:v>1986</x:v>
      </x:c>
      <x:c r="F14" s="42">
        <x:v>723</x:v>
      </x:c>
      <x:c r="G14" s="52">
        <x:v>723</x:v>
      </x:c>
      <x:c r="H14" s="52">
        <x:v>0</x:v>
      </x:c>
      <x:c r="I14" s="52">
        <x:v>0</x:v>
      </x:c>
      <x:c r="J14" s="41">
        <x:v>0</x:v>
      </x:c>
      <x:c r="K14" s="40">
        <x:v>1</x:v>
      </x:c>
      <x:c r="L14" s="39">
        <x:v>0</x:v>
      </x:c>
      <x:c r="M14" s="39">
        <x:v>0</x:v>
      </x:c>
      <x:c r="N14" s="38">
        <x:v>0</x:v>
      </x:c>
      <x:c r="O14" s="37">
        <x:v>2</x:v>
      </x:c>
      <x:c r="P14" s="36">
        <x:v>0</x:v>
      </x:c>
      <x:c r="Q14" s="35">
        <x:v>2</x:v>
      </x:c>
      <x:c r="R14" s="34">
        <x:v>0</x:v>
      </x:c>
      <x:c r="S14" s="70">
        <x:v>2</x:v>
      </x:c>
      <x:c r="T14" s="110">
        <x:v>0</x:v>
      </x:c>
      <x:c r="U14" s="111">
        <x:v>1</x:v>
      </x:c>
      <x:c r="V14" s="98" t="s">
        <x:v>460</x:v>
      </x:c>
      <x:c r="W14" s="25" t="e">
        <x:f>MATCH(LEFT(A14,5),#REF!,0)</x:f>
        <x:v>#REF!</x:v>
      </x:c>
    </x:row>
    <x:row r="15" spans="1:23">
      <x:c r="A15" s="105" t="s">
        <x:v>268</x:v>
      </x:c>
      <x:c r="B15" s="75">
        <x:v>1962</x:v>
      </x:c>
      <x:c r="C15" s="76">
        <x:v>2024</x:v>
      </x:c>
      <x:c r="D15" s="76">
        <x:v>1988</x:v>
      </x:c>
      <x:c r="E15" s="77">
        <x:v>1988</x:v>
      </x:c>
      <x:c r="F15" s="42">
        <x:v>3613</x:v>
      </x:c>
      <x:c r="G15" s="52">
        <x:v>3611</x:v>
      </x:c>
      <x:c r="H15" s="52">
        <x:v>0</x:v>
      </x:c>
      <x:c r="I15" s="52">
        <x:v>0</x:v>
      </x:c>
      <x:c r="J15" s="41">
        <x:v>2</x:v>
      </x:c>
      <x:c r="K15" s="40">
        <x:v>0.99939999999999996</x:v>
      </x:c>
      <x:c r="L15" s="39">
        <x:v>0</x:v>
      </x:c>
      <x:c r="M15" s="39">
        <x:v>0</x:v>
      </x:c>
      <x:c r="N15" s="38">
        <x:v>5.9999999999999995E-4</x:v>
      </x:c>
      <x:c r="O15" s="37">
        <x:v>1</x:v>
      </x:c>
      <x:c r="P15" s="36">
        <x:v>1</x:v>
      </x:c>
      <x:c r="Q15" s="35">
        <x:v>0</x:v>
      </x:c>
      <x:c r="R15" s="34">
        <x:v>0</x:v>
      </x:c>
      <x:c r="S15" s="70">
        <x:v>1</x:v>
      </x:c>
      <x:c r="T15" s="110">
        <x:v>0</x:v>
      </x:c>
      <x:c r="U15" s="111">
        <x:v>0</x:v>
      </x:c>
      <x:c r="V15" s="98" t="s">
        <x:v>461</x:v>
      </x:c>
      <x:c r="W15" s="25" t="e">
        <x:f>MATCH(LEFT(A15,5),#REF!,0)</x:f>
        <x:v>#REF!</x:v>
      </x:c>
    </x:row>
    <x:row r="16" spans="1:23">
      <x:c r="A16" s="105" t="s">
        <x:v>266</x:v>
      </x:c>
      <x:c r="B16" s="75">
        <x:v>1962</x:v>
      </x:c>
      <x:c r="C16" s="76">
        <x:v>2023</x:v>
      </x:c>
      <x:c r="D16" s="76">
        <x:v>1987</x:v>
      </x:c>
      <x:c r="E16" s="77">
        <x:v>1988</x:v>
      </x:c>
      <x:c r="F16" s="42">
        <x:v>2342</x:v>
      </x:c>
      <x:c r="G16" s="52">
        <x:v>2342</x:v>
      </x:c>
      <x:c r="H16" s="52">
        <x:v>0</x:v>
      </x:c>
      <x:c r="I16" s="52">
        <x:v>0</x:v>
      </x:c>
      <x:c r="J16" s="41">
        <x:v>0</x:v>
      </x:c>
      <x:c r="K16" s="40">
        <x:v>1</x:v>
      </x:c>
      <x:c r="L16" s="39">
        <x:v>0</x:v>
      </x:c>
      <x:c r="M16" s="39">
        <x:v>0</x:v>
      </x:c>
      <x:c r="N16" s="38">
        <x:v>0</x:v>
      </x:c>
      <x:c r="O16" s="37">
        <x:v>1</x:v>
      </x:c>
      <x:c r="P16" s="36">
        <x:v>1</x:v>
      </x:c>
      <x:c r="Q16" s="35">
        <x:v>0</x:v>
      </x:c>
      <x:c r="R16" s="34">
        <x:v>0</x:v>
      </x:c>
      <x:c r="S16" s="70">
        <x:v>1</x:v>
      </x:c>
      <x:c r="T16" s="110">
        <x:v>0</x:v>
      </x:c>
      <x:c r="U16" s="111">
        <x:v>1</x:v>
      </x:c>
      <x:c r="V16" s="98" t="s">
        <x:v>460</x:v>
      </x:c>
      <x:c r="W16" s="25" t="e">
        <x:f>MATCH(LEFT(A16,5),#REF!,0)</x:f>
        <x:v>#REF!</x:v>
      </x:c>
    </x:row>
    <x:row r="17" spans="1:23">
      <x:c r="A17" s="105" t="s">
        <x:v>265</x:v>
      </x:c>
      <x:c r="B17" s="75">
        <x:v>1962</x:v>
      </x:c>
      <x:c r="C17" s="76">
        <x:v>2024</x:v>
      </x:c>
      <x:c r="D17" s="76">
        <x:v>1989</x:v>
      </x:c>
      <x:c r="E17" s="77">
        <x:v>1988</x:v>
      </x:c>
      <x:c r="F17" s="42">
        <x:v>4567</x:v>
      </x:c>
      <x:c r="G17" s="52">
        <x:v>4567</x:v>
      </x:c>
      <x:c r="H17" s="52">
        <x:v>0</x:v>
      </x:c>
      <x:c r="I17" s="52">
        <x:v>0</x:v>
      </x:c>
      <x:c r="J17" s="41">
        <x:v>0</x:v>
      </x:c>
      <x:c r="K17" s="40">
        <x:v>1</x:v>
      </x:c>
      <x:c r="L17" s="39">
        <x:v>0</x:v>
      </x:c>
      <x:c r="M17" s="39">
        <x:v>0</x:v>
      </x:c>
      <x:c r="N17" s="38">
        <x:v>0</x:v>
      </x:c>
      <x:c r="O17" s="37">
        <x:v>2</x:v>
      </x:c>
      <x:c r="P17" s="36">
        <x:v>1</x:v>
      </x:c>
      <x:c r="Q17" s="35">
        <x:v>1</x:v>
      </x:c>
      <x:c r="R17" s="34">
        <x:v>0</x:v>
      </x:c>
      <x:c r="S17" s="70">
        <x:v>2</x:v>
      </x:c>
      <x:c r="T17" s="110">
        <x:v>0</x:v>
      </x:c>
      <x:c r="U17" s="111">
        <x:v>0</x:v>
      </x:c>
      <x:c r="V17" s="98" t="s">
        <x:v>461</x:v>
      </x:c>
      <x:c r="W17" s="25" t="e">
        <x:f>MATCH(LEFT(A17,5),#REF!,0)</x:f>
        <x:v>#REF!</x:v>
      </x:c>
    </x:row>
    <x:row r="18" spans="1:23">
      <x:c r="A18" s="105" t="s">
        <x:v>100</x:v>
      </x:c>
      <x:c r="B18" s="75">
        <x:v>1962</x:v>
      </x:c>
      <x:c r="C18" s="76">
        <x:v>2023</x:v>
      </x:c>
      <x:c r="D18" s="76">
        <x:v>1985</x:v>
      </x:c>
      <x:c r="E18" s="77">
        <x:v>1986</x:v>
      </x:c>
      <x:c r="F18" s="42">
        <x:v>2293</x:v>
      </x:c>
      <x:c r="G18" s="52">
        <x:v>2293</x:v>
      </x:c>
      <x:c r="H18" s="52">
        <x:v>0</x:v>
      </x:c>
      <x:c r="I18" s="52">
        <x:v>0</x:v>
      </x:c>
      <x:c r="J18" s="41">
        <x:v>0</x:v>
      </x:c>
      <x:c r="K18" s="40">
        <x:v>1</x:v>
      </x:c>
      <x:c r="L18" s="39">
        <x:v>0</x:v>
      </x:c>
      <x:c r="M18" s="39">
        <x:v>0</x:v>
      </x:c>
      <x:c r="N18" s="38">
        <x:v>0</x:v>
      </x:c>
      <x:c r="O18" s="37">
        <x:v>2</x:v>
      </x:c>
      <x:c r="P18" s="36">
        <x:v>2</x:v>
      </x:c>
      <x:c r="Q18" s="35">
        <x:v>0</x:v>
      </x:c>
      <x:c r="R18" s="34">
        <x:v>0</x:v>
      </x:c>
      <x:c r="S18" s="70">
        <x:v>2</x:v>
      </x:c>
      <x:c r="T18" s="110">
        <x:v>0</x:v>
      </x:c>
      <x:c r="U18" s="111">
        <x:v>1</x:v>
      </x:c>
      <x:c r="V18" s="98" t="s">
        <x:v>460</x:v>
      </x:c>
      <x:c r="W18" s="25" t="e">
        <x:f>MATCH(LEFT(A18,5),#REF!,0)</x:f>
        <x:v>#REF!</x:v>
      </x:c>
    </x:row>
    <x:row r="19" spans="1:23">
      <x:c r="A19" s="105" t="s">
        <x:v>94</x:v>
      </x:c>
      <x:c r="B19" s="75">
        <x:v>1962</x:v>
      </x:c>
      <x:c r="C19" s="76">
        <x:v>2023</x:v>
      </x:c>
      <x:c r="D19" s="76">
        <x:v>1985</x:v>
      </x:c>
      <x:c r="E19" s="77">
        <x:v>1985</x:v>
      </x:c>
      <x:c r="F19" s="42">
        <x:v>2734</x:v>
      </x:c>
      <x:c r="G19" s="52">
        <x:v>2734</x:v>
      </x:c>
      <x:c r="H19" s="52">
        <x:v>0</x:v>
      </x:c>
      <x:c r="I19" s="52">
        <x:v>0</x:v>
      </x:c>
      <x:c r="J19" s="41">
        <x:v>0</x:v>
      </x:c>
      <x:c r="K19" s="40">
        <x:v>1</x:v>
      </x:c>
      <x:c r="L19" s="39">
        <x:v>0</x:v>
      </x:c>
      <x:c r="M19" s="39">
        <x:v>0</x:v>
      </x:c>
      <x:c r="N19" s="38">
        <x:v>0</x:v>
      </x:c>
      <x:c r="O19" s="37">
        <x:v>1</x:v>
      </x:c>
      <x:c r="P19" s="36">
        <x:v>1</x:v>
      </x:c>
      <x:c r="Q19" s="35">
        <x:v>0</x:v>
      </x:c>
      <x:c r="R19" s="34">
        <x:v>0</x:v>
      </x:c>
      <x:c r="S19" s="70">
        <x:v>0</x:v>
      </x:c>
      <x:c r="T19" s="110">
        <x:v>1</x:v>
      </x:c>
      <x:c r="U19" s="111">
        <x:v>1</x:v>
      </x:c>
      <x:c r="V19" s="98" t="s">
        <x:v>460</x:v>
      </x:c>
      <x:c r="W19" s="25" t="e">
        <x:f>MATCH(LEFT(A19,5),#REF!,0)</x:f>
        <x:v>#REF!</x:v>
      </x:c>
    </x:row>
    <x:row r="20" spans="1:23">
      <x:c r="A20" s="105" t="s">
        <x:v>317</x:v>
      </x:c>
      <x:c r="B20" s="75">
        <x:v>1962</x:v>
      </x:c>
      <x:c r="C20" s="76">
        <x:v>2024</x:v>
      </x:c>
      <x:c r="D20" s="76">
        <x:v>1984</x:v>
      </x:c>
      <x:c r="E20" s="77">
        <x:v>1984</x:v>
      </x:c>
      <x:c r="F20" s="42">
        <x:v>7410</x:v>
      </x:c>
      <x:c r="G20" s="52">
        <x:v>7410</x:v>
      </x:c>
      <x:c r="H20" s="52">
        <x:v>0</x:v>
      </x:c>
      <x:c r="I20" s="52">
        <x:v>0</x:v>
      </x:c>
      <x:c r="J20" s="41">
        <x:v>0</x:v>
      </x:c>
      <x:c r="K20" s="40">
        <x:v>1</x:v>
      </x:c>
      <x:c r="L20" s="39">
        <x:v>0</x:v>
      </x:c>
      <x:c r="M20" s="39">
        <x:v>4.4999999999999997E-3</x:v>
      </x:c>
      <x:c r="N20" s="38">
        <x:v>0</x:v>
      </x:c>
      <x:c r="O20" s="37">
        <x:v>0</x:v>
      </x:c>
      <x:c r="P20" s="36">
        <x:v>0</x:v>
      </x:c>
      <x:c r="Q20" s="35">
        <x:v>0</x:v>
      </x:c>
      <x:c r="R20" s="34">
        <x:v>0</x:v>
      </x:c>
      <x:c r="S20" s="70">
        <x:v>0</x:v>
      </x:c>
      <x:c r="T20" s="110">
        <x:v>0</x:v>
      </x:c>
      <x:c r="U20" s="111">
        <x:v>5</x:v>
      </x:c>
      <x:c r="V20" s="98" t="s">
        <x:v>460</x:v>
      </x:c>
      <x:c r="W20" s="25" t="e">
        <x:f>MATCH(LEFT(A20,5),#REF!,0)</x:f>
        <x:v>#REF!</x:v>
      </x:c>
    </x:row>
    <x:row r="21" spans="1:23">
      <x:c r="A21" s="105" t="s">
        <x:v>159</x:v>
      </x:c>
      <x:c r="B21" s="75">
        <x:v>1963</x:v>
      </x:c>
      <x:c r="C21" s="76">
        <x:v>2024</x:v>
      </x:c>
      <x:c r="D21" s="76">
        <x:v>1978</x:v>
      </x:c>
      <x:c r="E21" s="77">
        <x:v>1981</x:v>
      </x:c>
      <x:c r="F21" s="42">
        <x:v>2565</x:v>
      </x:c>
      <x:c r="G21" s="52">
        <x:v>2564</x:v>
      </x:c>
      <x:c r="H21" s="52">
        <x:v>0</x:v>
      </x:c>
      <x:c r="I21" s="52">
        <x:v>1</x:v>
      </x:c>
      <x:c r="J21" s="41">
        <x:v>0</x:v>
      </x:c>
      <x:c r="K21" s="40">
        <x:v>0.99960000000000004</x:v>
      </x:c>
      <x:c r="L21" s="39">
        <x:v>0</x:v>
      </x:c>
      <x:c r="M21" s="39">
        <x:v>4.0000000000000002E-4</x:v>
      </x:c>
      <x:c r="N21" s="38">
        <x:v>0</x:v>
      </x:c>
      <x:c r="O21" s="37">
        <x:v>1</x:v>
      </x:c>
      <x:c r="P21" s="36">
        <x:v>1</x:v>
      </x:c>
      <x:c r="Q21" s="35">
        <x:v>0</x:v>
      </x:c>
      <x:c r="R21" s="34">
        <x:v>0</x:v>
      </x:c>
      <x:c r="S21" s="70">
        <x:v>0</x:v>
      </x:c>
      <x:c r="T21" s="110">
        <x:v>1</x:v>
      </x:c>
      <x:c r="U21" s="111">
        <x:v>0</x:v>
      </x:c>
      <x:c r="V21" s="98" t="s">
        <x:v>460</x:v>
      </x:c>
      <x:c r="W21" s="25" t="e">
        <x:f>MATCH(LEFT(A21,5),#REF!,0)</x:f>
        <x:v>#REF!</x:v>
      </x:c>
    </x:row>
    <x:row r="22" spans="1:23">
      <x:c r="A22" s="105" t="s">
        <x:v>205</x:v>
      </x:c>
      <x:c r="B22" s="75">
        <x:v>1963</x:v>
      </x:c>
      <x:c r="C22" s="76">
        <x:v>2023</x:v>
      </x:c>
      <x:c r="D22" s="76">
        <x:v>1979</x:v>
      </x:c>
      <x:c r="E22" s="77">
        <x:v>1981</x:v>
      </x:c>
      <x:c r="F22" s="42">
        <x:v>1377</x:v>
      </x:c>
      <x:c r="G22" s="52">
        <x:v>1359</x:v>
      </x:c>
      <x:c r="H22" s="52">
        <x:v>18</x:v>
      </x:c>
      <x:c r="I22" s="52">
        <x:v>0</x:v>
      </x:c>
      <x:c r="J22" s="41">
        <x:v>0</x:v>
      </x:c>
      <x:c r="K22" s="40">
        <x:v>0.9869</x:v>
      </x:c>
      <x:c r="L22" s="39">
        <x:v>1.3100000000000001E-2</x:v>
      </x:c>
      <x:c r="M22" s="39">
        <x:v>0</x:v>
      </x:c>
      <x:c r="N22" s="38">
        <x:v>0</x:v>
      </x:c>
      <x:c r="O22" s="37">
        <x:v>1</x:v>
      </x:c>
      <x:c r="P22" s="36">
        <x:v>1</x:v>
      </x:c>
      <x:c r="Q22" s="35">
        <x:v>0</x:v>
      </x:c>
      <x:c r="R22" s="34">
        <x:v>0</x:v>
      </x:c>
      <x:c r="S22" s="70">
        <x:v>1</x:v>
      </x:c>
      <x:c r="T22" s="110">
        <x:v>0</x:v>
      </x:c>
      <x:c r="U22" s="111">
        <x:v>1</x:v>
      </x:c>
      <x:c r="V22" s="98" t="s">
        <x:v>460</x:v>
      </x:c>
      <x:c r="W22" s="25" t="e">
        <x:f>MATCH(LEFT(A22,5),#REF!,0)</x:f>
        <x:v>#REF!</x:v>
      </x:c>
    </x:row>
    <x:row r="23" spans="1:23">
      <x:c r="A23" s="105" t="s">
        <x:v>102</x:v>
      </x:c>
      <x:c r="B23" s="75">
        <x:v>1963</x:v>
      </x:c>
      <x:c r="C23" s="76">
        <x:v>2023</x:v>
      </x:c>
      <x:c r="D23" s="76">
        <x:v>1979</x:v>
      </x:c>
      <x:c r="E23" s="77">
        <x:v>1980</x:v>
      </x:c>
      <x:c r="F23" s="42">
        <x:v>1923</x:v>
      </x:c>
      <x:c r="G23" s="52">
        <x:v>1923</x:v>
      </x:c>
      <x:c r="H23" s="52">
        <x:v>0</x:v>
      </x:c>
      <x:c r="I23" s="52">
        <x:v>0</x:v>
      </x:c>
      <x:c r="J23" s="41">
        <x:v>0</x:v>
      </x:c>
      <x:c r="K23" s="40">
        <x:v>1</x:v>
      </x:c>
      <x:c r="L23" s="39">
        <x:v>0</x:v>
      </x:c>
      <x:c r="M23" s="39">
        <x:v>0</x:v>
      </x:c>
      <x:c r="N23" s="38">
        <x:v>0</x:v>
      </x:c>
      <x:c r="O23" s="37">
        <x:v>1</x:v>
      </x:c>
      <x:c r="P23" s="36">
        <x:v>0</x:v>
      </x:c>
      <x:c r="Q23" s="35">
        <x:v>0</x:v>
      </x:c>
      <x:c r="R23" s="34">
        <x:v>1</x:v>
      </x:c>
      <x:c r="S23" s="70">
        <x:v>1</x:v>
      </x:c>
      <x:c r="T23" s="110">
        <x:v>0</x:v>
      </x:c>
      <x:c r="U23" s="111">
        <x:v>1</x:v>
      </x:c>
      <x:c r="V23" s="98" t="s">
        <x:v>460</x:v>
      </x:c>
      <x:c r="W23" s="25" t="e">
        <x:f>MATCH(LEFT(A23,5),#REF!,0)</x:f>
        <x:v>#REF!</x:v>
      </x:c>
    </x:row>
    <x:row r="24" spans="1:23">
      <x:c r="A24" s="105" t="s">
        <x:v>101</x:v>
      </x:c>
      <x:c r="B24" s="75">
        <x:v>1963</x:v>
      </x:c>
      <x:c r="C24" s="76">
        <x:v>2023</x:v>
      </x:c>
      <x:c r="D24" s="76">
        <x:v>1988</x:v>
      </x:c>
      <x:c r="E24" s="77">
        <x:v>1988</x:v>
      </x:c>
      <x:c r="F24" s="42">
        <x:v>2608</x:v>
      </x:c>
      <x:c r="G24" s="52">
        <x:v>2608</x:v>
      </x:c>
      <x:c r="H24" s="52">
        <x:v>0</x:v>
      </x:c>
      <x:c r="I24" s="52">
        <x:v>0</x:v>
      </x:c>
      <x:c r="J24" s="41">
        <x:v>0</x:v>
      </x:c>
      <x:c r="K24" s="40">
        <x:v>1</x:v>
      </x:c>
      <x:c r="L24" s="39">
        <x:v>0</x:v>
      </x:c>
      <x:c r="M24" s="39">
        <x:v>0</x:v>
      </x:c>
      <x:c r="N24" s="38">
        <x:v>0</x:v>
      </x:c>
      <x:c r="O24" s="37">
        <x:v>1</x:v>
      </x:c>
      <x:c r="P24" s="36">
        <x:v>1</x:v>
      </x:c>
      <x:c r="Q24" s="35">
        <x:v>0</x:v>
      </x:c>
      <x:c r="R24" s="34">
        <x:v>0</x:v>
      </x:c>
      <x:c r="S24" s="70">
        <x:v>1</x:v>
      </x:c>
      <x:c r="T24" s="110">
        <x:v>0</x:v>
      </x:c>
      <x:c r="U24" s="111">
        <x:v>1</x:v>
      </x:c>
      <x:c r="V24" s="98" t="s">
        <x:v>460</x:v>
      </x:c>
      <x:c r="W24" s="25" t="e">
        <x:f>MATCH(LEFT(A24,5),#REF!,0)</x:f>
        <x:v>#REF!</x:v>
      </x:c>
    </x:row>
    <x:row r="25" spans="1:23">
      <x:c r="A25" s="105" t="s">
        <x:v>99</x:v>
      </x:c>
      <x:c r="B25" s="75">
        <x:v>1963</x:v>
      </x:c>
      <x:c r="C25" s="76">
        <x:v>2024</x:v>
      </x:c>
      <x:c r="D25" s="76">
        <x:v>1987</x:v>
      </x:c>
      <x:c r="E25" s="77">
        <x:v>1987</x:v>
      </x:c>
      <x:c r="F25" s="42">
        <x:v>4453</x:v>
      </x:c>
      <x:c r="G25" s="52">
        <x:v>4453</x:v>
      </x:c>
      <x:c r="H25" s="52">
        <x:v>0</x:v>
      </x:c>
      <x:c r="I25" s="52">
        <x:v>0</x:v>
      </x:c>
      <x:c r="J25" s="41">
        <x:v>0</x:v>
      </x:c>
      <x:c r="K25" s="40">
        <x:v>1</x:v>
      </x:c>
      <x:c r="L25" s="39">
        <x:v>0</x:v>
      </x:c>
      <x:c r="M25" s="39">
        <x:v>0</x:v>
      </x:c>
      <x:c r="N25" s="38">
        <x:v>0</x:v>
      </x:c>
      <x:c r="O25" s="37">
        <x:v>1</x:v>
      </x:c>
      <x:c r="P25" s="36">
        <x:v>0</x:v>
      </x:c>
      <x:c r="Q25" s="35">
        <x:v>1</x:v>
      </x:c>
      <x:c r="R25" s="34">
        <x:v>0</x:v>
      </x:c>
      <x:c r="S25" s="70">
        <x:v>0</x:v>
      </x:c>
      <x:c r="T25" s="110">
        <x:v>1</x:v>
      </x:c>
      <x:c r="U25" s="111">
        <x:v>2</x:v>
      </x:c>
      <x:c r="V25" s="98" t="s">
        <x:v>460</x:v>
      </x:c>
      <x:c r="W25" s="25" t="e">
        <x:f>MATCH(LEFT(A25,5),#REF!,0)</x:f>
        <x:v>#REF!</x:v>
      </x:c>
    </x:row>
    <x:row r="26" spans="1:23">
      <x:c r="A26" s="105" t="s">
        <x:v>216</x:v>
      </x:c>
      <x:c r="B26" s="75">
        <x:v>1963</x:v>
      </x:c>
      <x:c r="C26" s="76">
        <x:v>2023</x:v>
      </x:c>
      <x:c r="D26" s="76">
        <x:v>1997</x:v>
      </x:c>
      <x:c r="E26" s="77">
        <x:v>1995</x:v>
      </x:c>
      <x:c r="F26" s="42">
        <x:v>350</x:v>
      </x:c>
      <x:c r="G26" s="52">
        <x:v>350</x:v>
      </x:c>
      <x:c r="H26" s="52">
        <x:v>0</x:v>
      </x:c>
      <x:c r="I26" s="52">
        <x:v>0</x:v>
      </x:c>
      <x:c r="J26" s="41">
        <x:v>0</x:v>
      </x:c>
      <x:c r="K26" s="40">
        <x:v>1</x:v>
      </x:c>
      <x:c r="L26" s="39">
        <x:v>0</x:v>
      </x:c>
      <x:c r="M26" s="39">
        <x:v>0</x:v>
      </x:c>
      <x:c r="N26" s="38">
        <x:v>0</x:v>
      </x:c>
      <x:c r="O26" s="37">
        <x:v>1</x:v>
      </x:c>
      <x:c r="P26" s="36">
        <x:v>1</x:v>
      </x:c>
      <x:c r="Q26" s="35">
        <x:v>0</x:v>
      </x:c>
      <x:c r="R26" s="34">
        <x:v>0</x:v>
      </x:c>
      <x:c r="S26" s="70">
        <x:v>1</x:v>
      </x:c>
      <x:c r="T26" s="110">
        <x:v>0</x:v>
      </x:c>
      <x:c r="U26" s="111">
        <x:v>0</x:v>
      </x:c>
      <x:c r="V26" s="98" t="s">
        <x:v>460</x:v>
      </x:c>
      <x:c r="W26" s="25" t="e">
        <x:f>MATCH(LEFT(A26,5),#REF!,0)</x:f>
        <x:v>#REF!</x:v>
      </x:c>
    </x:row>
    <x:row r="27" spans="1:23">
      <x:c r="A27" s="105" t="s">
        <x:v>98</x:v>
      </x:c>
      <x:c r="B27" s="75">
        <x:v>1963</x:v>
      </x:c>
      <x:c r="C27" s="76">
        <x:v>2023</x:v>
      </x:c>
      <x:c r="D27" s="76">
        <x:v>1988</x:v>
      </x:c>
      <x:c r="E27" s="77">
        <x:v>1989</x:v>
      </x:c>
      <x:c r="F27" s="42">
        <x:v>3300</x:v>
      </x:c>
      <x:c r="G27" s="52">
        <x:v>3299</x:v>
      </x:c>
      <x:c r="H27" s="52">
        <x:v>0</x:v>
      </x:c>
      <x:c r="I27" s="52">
        <x:v>0</x:v>
      </x:c>
      <x:c r="J27" s="41">
        <x:v>1</x:v>
      </x:c>
      <x:c r="K27" s="40">
        <x:v>0.99970000000000003</x:v>
      </x:c>
      <x:c r="L27" s="39">
        <x:v>0</x:v>
      </x:c>
      <x:c r="M27" s="39">
        <x:v>0</x:v>
      </x:c>
      <x:c r="N27" s="38">
        <x:v>2.9999999999999997E-4</x:v>
      </x:c>
      <x:c r="O27" s="37">
        <x:v>2</x:v>
      </x:c>
      <x:c r="P27" s="36">
        <x:v>2</x:v>
      </x:c>
      <x:c r="Q27" s="35">
        <x:v>0</x:v>
      </x:c>
      <x:c r="R27" s="34">
        <x:v>0</x:v>
      </x:c>
      <x:c r="S27" s="70">
        <x:v>0</x:v>
      </x:c>
      <x:c r="T27" s="110">
        <x:v>2</x:v>
      </x:c>
      <x:c r="U27" s="111">
        <x:v>1</x:v>
      </x:c>
      <x:c r="V27" s="98" t="s">
        <x:v>460</x:v>
      </x:c>
      <x:c r="W27" s="25" t="e">
        <x:f>MATCH(LEFT(A27,5),#REF!,0)</x:f>
        <x:v>#REF!</x:v>
      </x:c>
    </x:row>
    <x:row r="28" spans="1:23">
      <x:c r="A28" s="105" t="s">
        <x:v>95</x:v>
      </x:c>
      <x:c r="B28" s="75">
        <x:v>1963</x:v>
      </x:c>
      <x:c r="C28" s="76">
        <x:v>2023</x:v>
      </x:c>
      <x:c r="D28" s="76">
        <x:v>1991</x:v>
      </x:c>
      <x:c r="E28" s="77">
        <x:v>1990</x:v>
      </x:c>
      <x:c r="F28" s="42">
        <x:v>2184</x:v>
      </x:c>
      <x:c r="G28" s="52">
        <x:v>2184</x:v>
      </x:c>
      <x:c r="H28" s="52">
        <x:v>0</x:v>
      </x:c>
      <x:c r="I28" s="52">
        <x:v>0</x:v>
      </x:c>
      <x:c r="J28" s="41">
        <x:v>0</x:v>
      </x:c>
      <x:c r="K28" s="40">
        <x:v>1</x:v>
      </x:c>
      <x:c r="L28" s="39">
        <x:v>0</x:v>
      </x:c>
      <x:c r="M28" s="39">
        <x:v>0</x:v>
      </x:c>
      <x:c r="N28" s="38">
        <x:v>0</x:v>
      </x:c>
      <x:c r="O28" s="37">
        <x:v>4</x:v>
      </x:c>
      <x:c r="P28" s="36">
        <x:v>2</x:v>
      </x:c>
      <x:c r="Q28" s="35">
        <x:v>2</x:v>
      </x:c>
      <x:c r="R28" s="34">
        <x:v>0</x:v>
      </x:c>
      <x:c r="S28" s="70">
        <x:v>4</x:v>
      </x:c>
      <x:c r="T28" s="110">
        <x:v>0</x:v>
      </x:c>
      <x:c r="U28" s="111">
        <x:v>0</x:v>
      </x:c>
      <x:c r="V28" s="98" t="s">
        <x:v>460</x:v>
      </x:c>
      <x:c r="W28" s="25" t="e">
        <x:f>MATCH(LEFT(A28,5),#REF!,0)</x:f>
        <x:v>#REF!</x:v>
      </x:c>
    </x:row>
    <x:row r="29" spans="1:23">
      <x:c r="A29" s="105" t="s">
        <x:v>93</x:v>
      </x:c>
      <x:c r="B29" s="75">
        <x:v>1963</x:v>
      </x:c>
      <x:c r="C29" s="76">
        <x:v>2023</x:v>
      </x:c>
      <x:c r="D29" s="76">
        <x:v>1986</x:v>
      </x:c>
      <x:c r="E29" s="77">
        <x:v>1986</x:v>
      </x:c>
      <x:c r="F29" s="42">
        <x:v>1248</x:v>
      </x:c>
      <x:c r="G29" s="52">
        <x:v>1243</x:v>
      </x:c>
      <x:c r="H29" s="52">
        <x:v>5</x:v>
      </x:c>
      <x:c r="I29" s="52">
        <x:v>0</x:v>
      </x:c>
      <x:c r="J29" s="41">
        <x:v>0</x:v>
      </x:c>
      <x:c r="K29" s="40">
        <x:v>0.996</x:v>
      </x:c>
      <x:c r="L29" s="39">
        <x:v>4.0000000000000001E-3</x:v>
      </x:c>
      <x:c r="M29" s="39">
        <x:v>0</x:v>
      </x:c>
      <x:c r="N29" s="38">
        <x:v>0</x:v>
      </x:c>
      <x:c r="O29" s="37">
        <x:v>4</x:v>
      </x:c>
      <x:c r="P29" s="36">
        <x:v>0</x:v>
      </x:c>
      <x:c r="Q29" s="35">
        <x:v>3</x:v>
      </x:c>
      <x:c r="R29" s="34">
        <x:v>1</x:v>
      </x:c>
      <x:c r="S29" s="70">
        <x:v>4</x:v>
      </x:c>
      <x:c r="T29" s="110">
        <x:v>0</x:v>
      </x:c>
      <x:c r="U29" s="111">
        <x:v>0</x:v>
      </x:c>
      <x:c r="V29" s="98" t="s">
        <x:v>460</x:v>
      </x:c>
      <x:c r="W29" s="25" t="e">
        <x:f>MATCH(LEFT(A29,5),#REF!,0)</x:f>
        <x:v>#REF!</x:v>
      </x:c>
    </x:row>
    <x:row r="30" spans="1:23">
      <x:c r="A30" s="105" t="s">
        <x:v>44</x:v>
      </x:c>
      <x:c r="B30" s="75">
        <x:v>1963</x:v>
      </x:c>
      <x:c r="C30" s="76">
        <x:v>2023</x:v>
      </x:c>
      <x:c r="D30" s="76">
        <x:v>1976</x:v>
      </x:c>
      <x:c r="E30" s="77">
        <x:v>1981</x:v>
      </x:c>
      <x:c r="F30" s="42">
        <x:v>1552</x:v>
      </x:c>
      <x:c r="G30" s="52">
        <x:v>1552</x:v>
      </x:c>
      <x:c r="H30" s="52">
        <x:v>0</x:v>
      </x:c>
      <x:c r="I30" s="52">
        <x:v>0</x:v>
      </x:c>
      <x:c r="J30" s="41">
        <x:v>0</x:v>
      </x:c>
      <x:c r="K30" s="40">
        <x:v>1</x:v>
      </x:c>
      <x:c r="L30" s="39">
        <x:v>0</x:v>
      </x:c>
      <x:c r="M30" s="39">
        <x:v>0</x:v>
      </x:c>
      <x:c r="N30" s="38">
        <x:v>0</x:v>
      </x:c>
      <x:c r="O30" s="37">
        <x:v>1</x:v>
      </x:c>
      <x:c r="P30" s="36">
        <x:v>1</x:v>
      </x:c>
      <x:c r="Q30" s="35">
        <x:v>0</x:v>
      </x:c>
      <x:c r="R30" s="34">
        <x:v>0</x:v>
      </x:c>
      <x:c r="S30" s="70">
        <x:v>1</x:v>
      </x:c>
      <x:c r="T30" s="110">
        <x:v>0</x:v>
      </x:c>
      <x:c r="U30" s="111">
        <x:v>0</x:v>
      </x:c>
      <x:c r="V30" s="98" t="s">
        <x:v>460</x:v>
      </x:c>
      <x:c r="W30" s="25" t="e">
        <x:f>MATCH(LEFT(A30,5),#REF!,0)</x:f>
        <x:v>#REF!</x:v>
      </x:c>
    </x:row>
    <x:row r="31" spans="1:23">
      <x:c r="A31" s="105" t="s">
        <x:v>35</x:v>
      </x:c>
      <x:c r="B31" s="75">
        <x:v>1963</x:v>
      </x:c>
      <x:c r="C31" s="76">
        <x:v>2024</x:v>
      </x:c>
      <x:c r="D31" s="76">
        <x:v>1987</x:v>
      </x:c>
      <x:c r="E31" s="77">
        <x:v>1987</x:v>
      </x:c>
      <x:c r="F31" s="42">
        <x:v>3433</x:v>
      </x:c>
      <x:c r="G31" s="52">
        <x:v>3433</x:v>
      </x:c>
      <x:c r="H31" s="52">
        <x:v>0</x:v>
      </x:c>
      <x:c r="I31" s="52">
        <x:v>0</x:v>
      </x:c>
      <x:c r="J31" s="41">
        <x:v>0</x:v>
      </x:c>
      <x:c r="K31" s="40">
        <x:v>1</x:v>
      </x:c>
      <x:c r="L31" s="39">
        <x:v>0</x:v>
      </x:c>
      <x:c r="M31" s="39">
        <x:v>0</x:v>
      </x:c>
      <x:c r="N31" s="38">
        <x:v>0</x:v>
      </x:c>
      <x:c r="O31" s="37">
        <x:v>3</x:v>
      </x:c>
      <x:c r="P31" s="36">
        <x:v>1</x:v>
      </x:c>
      <x:c r="Q31" s="35">
        <x:v>0</x:v>
      </x:c>
      <x:c r="R31" s="34">
        <x:v>2</x:v>
      </x:c>
      <x:c r="S31" s="70">
        <x:v>3</x:v>
      </x:c>
      <x:c r="T31" s="110">
        <x:v>0</x:v>
      </x:c>
      <x:c r="U31" s="111">
        <x:v>1</x:v>
      </x:c>
      <x:c r="V31" s="98" t="s">
        <x:v>460</x:v>
      </x:c>
      <x:c r="W31" s="25" t="e">
        <x:f>MATCH(LEFT(A31,5),#REF!,0)</x:f>
        <x:v>#REF!</x:v>
      </x:c>
    </x:row>
    <x:row r="32" spans="1:23">
      <x:c r="A32" s="105" t="s">
        <x:v>34</x:v>
      </x:c>
      <x:c r="B32" s="75">
        <x:v>1963</x:v>
      </x:c>
      <x:c r="C32" s="76">
        <x:v>2023</x:v>
      </x:c>
      <x:c r="D32" s="76">
        <x:v>1985</x:v>
      </x:c>
      <x:c r="E32" s="77">
        <x:v>1986</x:v>
      </x:c>
      <x:c r="F32" s="42">
        <x:v>3103</x:v>
      </x:c>
      <x:c r="G32" s="52">
        <x:v>3103</x:v>
      </x:c>
      <x:c r="H32" s="52">
        <x:v>0</x:v>
      </x:c>
      <x:c r="I32" s="52">
        <x:v>0</x:v>
      </x:c>
      <x:c r="J32" s="41">
        <x:v>0</x:v>
      </x:c>
      <x:c r="K32" s="40">
        <x:v>1</x:v>
      </x:c>
      <x:c r="L32" s="39">
        <x:v>0</x:v>
      </x:c>
      <x:c r="M32" s="39">
        <x:v>0</x:v>
      </x:c>
      <x:c r="N32" s="38">
        <x:v>0</x:v>
      </x:c>
      <x:c r="O32" s="37">
        <x:v>5</x:v>
      </x:c>
      <x:c r="P32" s="36">
        <x:v>4</x:v>
      </x:c>
      <x:c r="Q32" s="35">
        <x:v>1</x:v>
      </x:c>
      <x:c r="R32" s="34">
        <x:v>0</x:v>
      </x:c>
      <x:c r="S32" s="70">
        <x:v>5</x:v>
      </x:c>
      <x:c r="T32" s="110">
        <x:v>0</x:v>
      </x:c>
      <x:c r="U32" s="111">
        <x:v>0</x:v>
      </x:c>
      <x:c r="V32" s="98" t="s">
        <x:v>460</x:v>
      </x:c>
      <x:c r="W32" s="25" t="e">
        <x:f>MATCH(LEFT(A32,5),#REF!,0)</x:f>
        <x:v>#REF!</x:v>
      </x:c>
    </x:row>
    <x:row r="33" spans="1:23">
      <x:c r="A33" s="105" t="s">
        <x:v>188</x:v>
      </x:c>
      <x:c r="B33" s="75">
        <x:v>1963</x:v>
      </x:c>
      <x:c r="C33" s="76">
        <x:v>2023</x:v>
      </x:c>
      <x:c r="D33" s="76">
        <x:v>1987</x:v>
      </x:c>
      <x:c r="E33" s="77">
        <x:v>1988</x:v>
      </x:c>
      <x:c r="F33" s="42">
        <x:v>1663</x:v>
      </x:c>
      <x:c r="G33" s="52">
        <x:v>1662</x:v>
      </x:c>
      <x:c r="H33" s="52">
        <x:v>0</x:v>
      </x:c>
      <x:c r="I33" s="52">
        <x:v>0</x:v>
      </x:c>
      <x:c r="J33" s="41">
        <x:v>1</x:v>
      </x:c>
      <x:c r="K33" s="40">
        <x:v>0.99939999999999996</x:v>
      </x:c>
      <x:c r="L33" s="39">
        <x:v>0</x:v>
      </x:c>
      <x:c r="M33" s="39">
        <x:v>0</x:v>
      </x:c>
      <x:c r="N33" s="38">
        <x:v>5.9999999999999995E-4</x:v>
      </x:c>
      <x:c r="O33" s="37">
        <x:v>4</x:v>
      </x:c>
      <x:c r="P33" s="36">
        <x:v>4</x:v>
      </x:c>
      <x:c r="Q33" s="35">
        <x:v>0</x:v>
      </x:c>
      <x:c r="R33" s="34">
        <x:v>0</x:v>
      </x:c>
      <x:c r="S33" s="70">
        <x:v>3</x:v>
      </x:c>
      <x:c r="T33" s="110">
        <x:v>1</x:v>
      </x:c>
      <x:c r="U33" s="111">
        <x:v>1</x:v>
      </x:c>
      <x:c r="V33" s="98" t="s">
        <x:v>460</x:v>
      </x:c>
      <x:c r="W33" s="25" t="e">
        <x:f>MATCH(LEFT(A33,5),#REF!,0)</x:f>
        <x:v>#REF!</x:v>
      </x:c>
    </x:row>
    <x:row r="34" spans="1:23">
      <x:c r="A34" s="105" t="s">
        <x:v>130</x:v>
      </x:c>
      <x:c r="B34" s="75">
        <x:v>1963</x:v>
      </x:c>
      <x:c r="C34" s="76">
        <x:v>2023</x:v>
      </x:c>
      <x:c r="D34" s="76">
        <x:v>1988</x:v>
      </x:c>
      <x:c r="E34" s="77">
        <x:v>1987</x:v>
      </x:c>
      <x:c r="F34" s="42">
        <x:v>1818</x:v>
      </x:c>
      <x:c r="G34" s="52">
        <x:v>1818</x:v>
      </x:c>
      <x:c r="H34" s="52">
        <x:v>0</x:v>
      </x:c>
      <x:c r="I34" s="52">
        <x:v>0</x:v>
      </x:c>
      <x:c r="J34" s="41">
        <x:v>0</x:v>
      </x:c>
      <x:c r="K34" s="40">
        <x:v>1</x:v>
      </x:c>
      <x:c r="L34" s="39">
        <x:v>0</x:v>
      </x:c>
      <x:c r="M34" s="39">
        <x:v>0</x:v>
      </x:c>
      <x:c r="N34" s="38">
        <x:v>0</x:v>
      </x:c>
      <x:c r="O34" s="37">
        <x:v>3</x:v>
      </x:c>
      <x:c r="P34" s="36">
        <x:v>3</x:v>
      </x:c>
      <x:c r="Q34" s="35">
        <x:v>0</x:v>
      </x:c>
      <x:c r="R34" s="34">
        <x:v>0</x:v>
      </x:c>
      <x:c r="S34" s="70">
        <x:v>3</x:v>
      </x:c>
      <x:c r="T34" s="110">
        <x:v>0</x:v>
      </x:c>
      <x:c r="U34" s="111">
        <x:v>1</x:v>
      </x:c>
      <x:c r="V34" s="98" t="s">
        <x:v>460</x:v>
      </x:c>
      <x:c r="W34" s="25" t="e">
        <x:f>MATCH(LEFT(A34,5),#REF!,0)</x:f>
        <x:v>#REF!</x:v>
      </x:c>
    </x:row>
    <x:row r="35" spans="1:23">
      <x:c r="A35" s="105" t="s">
        <x:v>128</x:v>
      </x:c>
      <x:c r="B35" s="75">
        <x:v>1963</x:v>
      </x:c>
      <x:c r="C35" s="76">
        <x:v>2024</x:v>
      </x:c>
      <x:c r="D35" s="76">
        <x:v>1984</x:v>
      </x:c>
      <x:c r="E35" s="77">
        <x:v>1984</x:v>
      </x:c>
      <x:c r="F35" s="42">
        <x:v>3845</x:v>
      </x:c>
      <x:c r="G35" s="52">
        <x:v>3845</x:v>
      </x:c>
      <x:c r="H35" s="52">
        <x:v>0</x:v>
      </x:c>
      <x:c r="I35" s="52">
        <x:v>0</x:v>
      </x:c>
      <x:c r="J35" s="41">
        <x:v>0</x:v>
      </x:c>
      <x:c r="K35" s="40">
        <x:v>1</x:v>
      </x:c>
      <x:c r="L35" s="39">
        <x:v>0</x:v>
      </x:c>
      <x:c r="M35" s="39">
        <x:v>0</x:v>
      </x:c>
      <x:c r="N35" s="38">
        <x:v>0</x:v>
      </x:c>
      <x:c r="O35" s="37">
        <x:v>1</x:v>
      </x:c>
      <x:c r="P35" s="36">
        <x:v>1</x:v>
      </x:c>
      <x:c r="Q35" s="35">
        <x:v>0</x:v>
      </x:c>
      <x:c r="R35" s="34">
        <x:v>0</x:v>
      </x:c>
      <x:c r="S35" s="70">
        <x:v>0</x:v>
      </x:c>
      <x:c r="T35" s="110">
        <x:v>1</x:v>
      </x:c>
      <x:c r="U35" s="111">
        <x:v>1</x:v>
      </x:c>
      <x:c r="V35" s="98" t="s">
        <x:v>460</x:v>
      </x:c>
      <x:c r="W35" s="25" t="e">
        <x:f>MATCH(LEFT(A35,5),#REF!,0)</x:f>
        <x:v>#REF!</x:v>
      </x:c>
    </x:row>
    <x:row r="36" spans="1:23">
      <x:c r="A36" s="105" t="s">
        <x:v>127</x:v>
      </x:c>
      <x:c r="B36" s="75">
        <x:v>1963</x:v>
      </x:c>
      <x:c r="C36" s="76">
        <x:v>2023</x:v>
      </x:c>
      <x:c r="D36" s="76">
        <x:v>1984</x:v>
      </x:c>
      <x:c r="E36" s="77">
        <x:v>1985</x:v>
      </x:c>
      <x:c r="F36" s="42">
        <x:v>1905</x:v>
      </x:c>
      <x:c r="G36" s="52">
        <x:v>1905</x:v>
      </x:c>
      <x:c r="H36" s="52">
        <x:v>0</x:v>
      </x:c>
      <x:c r="I36" s="52">
        <x:v>0</x:v>
      </x:c>
      <x:c r="J36" s="41">
        <x:v>0</x:v>
      </x:c>
      <x:c r="K36" s="40">
        <x:v>1</x:v>
      </x:c>
      <x:c r="L36" s="39">
        <x:v>0</x:v>
      </x:c>
      <x:c r="M36" s="39">
        <x:v>0</x:v>
      </x:c>
      <x:c r="N36" s="38">
        <x:v>0</x:v>
      </x:c>
      <x:c r="O36" s="37">
        <x:v>1</x:v>
      </x:c>
      <x:c r="P36" s="36">
        <x:v>1</x:v>
      </x:c>
      <x:c r="Q36" s="35">
        <x:v>0</x:v>
      </x:c>
      <x:c r="R36" s="34">
        <x:v>0</x:v>
      </x:c>
      <x:c r="S36" s="70">
        <x:v>1</x:v>
      </x:c>
      <x:c r="T36" s="110">
        <x:v>0</x:v>
      </x:c>
      <x:c r="U36" s="111">
        <x:v>2</x:v>
      </x:c>
      <x:c r="V36" s="98" t="s">
        <x:v>460</x:v>
      </x:c>
      <x:c r="W36" s="25" t="e">
        <x:f>MATCH(LEFT(A36,5),#REF!,0)</x:f>
        <x:v>#REF!</x:v>
      </x:c>
    </x:row>
    <x:row r="37" spans="1:23">
      <x:c r="A37" s="105" t="s">
        <x:v>126</x:v>
      </x:c>
      <x:c r="B37" s="75">
        <x:v>1963</x:v>
      </x:c>
      <x:c r="C37" s="76">
        <x:v>2024</x:v>
      </x:c>
      <x:c r="D37" s="76">
        <x:v>1983</x:v>
      </x:c>
      <x:c r="E37" s="77">
        <x:v>1984</x:v>
      </x:c>
      <x:c r="F37" s="42">
        <x:v>3078</x:v>
      </x:c>
      <x:c r="G37" s="52">
        <x:v>3077</x:v>
      </x:c>
      <x:c r="H37" s="52">
        <x:v>0</x:v>
      </x:c>
      <x:c r="I37" s="52">
        <x:v>0</x:v>
      </x:c>
      <x:c r="J37" s="41">
        <x:v>1</x:v>
      </x:c>
      <x:c r="K37" s="40">
        <x:v>0.99970000000000003</x:v>
      </x:c>
      <x:c r="L37" s="39">
        <x:v>0</x:v>
      </x:c>
      <x:c r="M37" s="39">
        <x:v>0</x:v>
      </x:c>
      <x:c r="N37" s="38">
        <x:v>2.9999999999999997E-4</x:v>
      </x:c>
      <x:c r="O37" s="37">
        <x:v>1</x:v>
      </x:c>
      <x:c r="P37" s="36">
        <x:v>1</x:v>
      </x:c>
      <x:c r="Q37" s="35">
        <x:v>0</x:v>
      </x:c>
      <x:c r="R37" s="34">
        <x:v>0</x:v>
      </x:c>
      <x:c r="S37" s="70">
        <x:v>1</x:v>
      </x:c>
      <x:c r="T37" s="110">
        <x:v>0</x:v>
      </x:c>
      <x:c r="U37" s="111">
        <x:v>1</x:v>
      </x:c>
      <x:c r="V37" s="98" t="s">
        <x:v>460</x:v>
      </x:c>
      <x:c r="W37" s="25" t="e">
        <x:f>MATCH(LEFT(A37,5),#REF!,0)</x:f>
        <x:v>#REF!</x:v>
      </x:c>
    </x:row>
    <x:row r="38" spans="1:23">
      <x:c r="A38" s="105" t="s">
        <x:v>125</x:v>
      </x:c>
      <x:c r="B38" s="75">
        <x:v>1963</x:v>
      </x:c>
      <x:c r="C38" s="76">
        <x:v>2023</x:v>
      </x:c>
      <x:c r="D38" s="76">
        <x:v>1981</x:v>
      </x:c>
      <x:c r="E38" s="77">
        <x:v>1981</x:v>
      </x:c>
      <x:c r="F38" s="42">
        <x:v>3665</x:v>
      </x:c>
      <x:c r="G38" s="52">
        <x:v>3665</x:v>
      </x:c>
      <x:c r="H38" s="52">
        <x:v>0</x:v>
      </x:c>
      <x:c r="I38" s="52">
        <x:v>0</x:v>
      </x:c>
      <x:c r="J38" s="41">
        <x:v>0</x:v>
      </x:c>
      <x:c r="K38" s="40">
        <x:v>1</x:v>
      </x:c>
      <x:c r="L38" s="39">
        <x:v>0</x:v>
      </x:c>
      <x:c r="M38" s="39">
        <x:v>0</x:v>
      </x:c>
      <x:c r="N38" s="38">
        <x:v>0</x:v>
      </x:c>
      <x:c r="O38" s="37">
        <x:v>1</x:v>
      </x:c>
      <x:c r="P38" s="36">
        <x:v>0</x:v>
      </x:c>
      <x:c r="Q38" s="35">
        <x:v>0</x:v>
      </x:c>
      <x:c r="R38" s="34">
        <x:v>1</x:v>
      </x:c>
      <x:c r="S38" s="70">
        <x:v>1</x:v>
      </x:c>
      <x:c r="T38" s="110">
        <x:v>0</x:v>
      </x:c>
      <x:c r="U38" s="111">
        <x:v>0</x:v>
      </x:c>
      <x:c r="V38" s="98" t="s">
        <x:v>460</x:v>
      </x:c>
      <x:c r="W38" s="25" t="e">
        <x:f>MATCH(LEFT(A38,5),#REF!,0)</x:f>
        <x:v>#REF!</x:v>
      </x:c>
    </x:row>
    <x:row r="39" spans="1:23">
      <x:c r="A39" s="105" t="s">
        <x:v>272</x:v>
      </x:c>
      <x:c r="B39" s="75">
        <x:v>1963</x:v>
      </x:c>
      <x:c r="C39" s="76">
        <x:v>2024</x:v>
      </x:c>
      <x:c r="D39" s="76">
        <x:v>1987</x:v>
      </x:c>
      <x:c r="E39" s="77">
        <x:v>1990</x:v>
      </x:c>
      <x:c r="F39" s="42">
        <x:v>3299</x:v>
      </x:c>
      <x:c r="G39" s="52">
        <x:v>3299</x:v>
      </x:c>
      <x:c r="H39" s="52">
        <x:v>0</x:v>
      </x:c>
      <x:c r="I39" s="52">
        <x:v>0</x:v>
      </x:c>
      <x:c r="J39" s="41">
        <x:v>0</x:v>
      </x:c>
      <x:c r="K39" s="40">
        <x:v>1</x:v>
      </x:c>
      <x:c r="L39" s="39">
        <x:v>0</x:v>
      </x:c>
      <x:c r="M39" s="39">
        <x:v>0</x:v>
      </x:c>
      <x:c r="N39" s="38">
        <x:v>0</x:v>
      </x:c>
      <x:c r="O39" s="37">
        <x:v>1</x:v>
      </x:c>
      <x:c r="P39" s="36">
        <x:v>0</x:v>
      </x:c>
      <x:c r="Q39" s="35">
        <x:v>1</x:v>
      </x:c>
      <x:c r="R39" s="34">
        <x:v>0</x:v>
      </x:c>
      <x:c r="S39" s="70">
        <x:v>1</x:v>
      </x:c>
      <x:c r="T39" s="110">
        <x:v>0</x:v>
      </x:c>
      <x:c r="U39" s="111">
        <x:v>1</x:v>
      </x:c>
      <x:c r="V39" s="98" t="s">
        <x:v>460</x:v>
      </x:c>
      <x:c r="W39" s="25" t="e">
        <x:f>MATCH(LEFT(A39,5),#REF!,0)</x:f>
        <x:v>#REF!</x:v>
      </x:c>
    </x:row>
    <x:row r="40" spans="1:23">
      <x:c r="A40" s="105" t="s">
        <x:v>53</x:v>
      </x:c>
      <x:c r="B40" s="75">
        <x:v>1963</x:v>
      </x:c>
      <x:c r="C40" s="76">
        <x:v>2023</x:v>
      </x:c>
      <x:c r="D40" s="76">
        <x:v>1988</x:v>
      </x:c>
      <x:c r="E40" s="77">
        <x:v>1988</x:v>
      </x:c>
      <x:c r="F40" s="42">
        <x:v>2969</x:v>
      </x:c>
      <x:c r="G40" s="52">
        <x:v>2969</x:v>
      </x:c>
      <x:c r="H40" s="52">
        <x:v>0</x:v>
      </x:c>
      <x:c r="I40" s="52">
        <x:v>0</x:v>
      </x:c>
      <x:c r="J40" s="41">
        <x:v>0</x:v>
      </x:c>
      <x:c r="K40" s="40">
        <x:v>1</x:v>
      </x:c>
      <x:c r="L40" s="39">
        <x:v>0</x:v>
      </x:c>
      <x:c r="M40" s="39">
        <x:v>0</x:v>
      </x:c>
      <x:c r="N40" s="38">
        <x:v>0</x:v>
      </x:c>
      <x:c r="O40" s="37">
        <x:v>1</x:v>
      </x:c>
      <x:c r="P40" s="36">
        <x:v>1</x:v>
      </x:c>
      <x:c r="Q40" s="35">
        <x:v>0</x:v>
      </x:c>
      <x:c r="R40" s="34">
        <x:v>0</x:v>
      </x:c>
      <x:c r="S40" s="70">
        <x:v>1</x:v>
      </x:c>
      <x:c r="T40" s="110">
        <x:v>0</x:v>
      </x:c>
      <x:c r="U40" s="111">
        <x:v>0</x:v>
      </x:c>
      <x:c r="V40" s="98" t="s">
        <x:v>460</x:v>
      </x:c>
      <x:c r="W40" s="25" t="e">
        <x:f>MATCH(LEFT(A40,5),#REF!,0)</x:f>
        <x:v>#REF!</x:v>
      </x:c>
    </x:row>
    <x:row r="41" spans="1:23">
      <x:c r="A41" s="105" t="s">
        <x:v>258</x:v>
      </x:c>
      <x:c r="B41" s="75">
        <x:v>1963</x:v>
      </x:c>
      <x:c r="C41" s="76">
        <x:v>2023</x:v>
      </x:c>
      <x:c r="D41" s="76">
        <x:v>1976</x:v>
      </x:c>
      <x:c r="E41" s="77">
        <x:v>1982</x:v>
      </x:c>
      <x:c r="F41" s="42">
        <x:v>1237</x:v>
      </x:c>
      <x:c r="G41" s="52">
        <x:v>1232</x:v>
      </x:c>
      <x:c r="H41" s="52">
        <x:v>0</x:v>
      </x:c>
      <x:c r="I41" s="52">
        <x:v>2</x:v>
      </x:c>
      <x:c r="J41" s="41">
        <x:v>3</x:v>
      </x:c>
      <x:c r="K41" s="40">
        <x:v>0.996</x:v>
      </x:c>
      <x:c r="L41" s="39">
        <x:v>0</x:v>
      </x:c>
      <x:c r="M41" s="39">
        <x:v>1.6000000000000001E-3</x:v>
      </x:c>
      <x:c r="N41" s="38">
        <x:v>2.3999999999999998E-3</x:v>
      </x:c>
      <x:c r="O41" s="37">
        <x:v>1</x:v>
      </x:c>
      <x:c r="P41" s="36">
        <x:v>1</x:v>
      </x:c>
      <x:c r="Q41" s="35">
        <x:v>0</x:v>
      </x:c>
      <x:c r="R41" s="34">
        <x:v>0</x:v>
      </x:c>
      <x:c r="S41" s="70">
        <x:v>1</x:v>
      </x:c>
      <x:c r="T41" s="110">
        <x:v>0</x:v>
      </x:c>
      <x:c r="U41" s="111">
        <x:v>0</x:v>
      </x:c>
      <x:c r="V41" s="98" t="s">
        <x:v>460</x:v>
      </x:c>
      <x:c r="W41" s="25" t="e">
        <x:f>MATCH(LEFT(A41,5),#REF!,0)</x:f>
        <x:v>#REF!</x:v>
      </x:c>
    </x:row>
    <x:row r="42" spans="1:23">
      <x:c r="A42" s="105" t="s">
        <x:v>256</x:v>
      </x:c>
      <x:c r="B42" s="75">
        <x:v>1963</x:v>
      </x:c>
      <x:c r="C42" s="76">
        <x:v>2023</x:v>
      </x:c>
      <x:c r="D42" s="76">
        <x:v>1978</x:v>
      </x:c>
      <x:c r="E42" s="77">
        <x:v>1979</x:v>
      </x:c>
      <x:c r="F42" s="42">
        <x:v>1604</x:v>
      </x:c>
      <x:c r="G42" s="52">
        <x:v>1604</x:v>
      </x:c>
      <x:c r="H42" s="52">
        <x:v>0</x:v>
      </x:c>
      <x:c r="I42" s="52">
        <x:v>0</x:v>
      </x:c>
      <x:c r="J42" s="41">
        <x:v>0</x:v>
      </x:c>
      <x:c r="K42" s="40">
        <x:v>1</x:v>
      </x:c>
      <x:c r="L42" s="39">
        <x:v>0</x:v>
      </x:c>
      <x:c r="M42" s="39">
        <x:v>0</x:v>
      </x:c>
      <x:c r="N42" s="38">
        <x:v>0</x:v>
      </x:c>
      <x:c r="O42" s="37">
        <x:v>1</x:v>
      </x:c>
      <x:c r="P42" s="36">
        <x:v>1</x:v>
      </x:c>
      <x:c r="Q42" s="35">
        <x:v>0</x:v>
      </x:c>
      <x:c r="R42" s="34">
        <x:v>0</x:v>
      </x:c>
      <x:c r="S42" s="70">
        <x:v>1</x:v>
      </x:c>
      <x:c r="T42" s="110">
        <x:v>0</x:v>
      </x:c>
      <x:c r="U42" s="111">
        <x:v>0</x:v>
      </x:c>
      <x:c r="V42" s="98" t="s">
        <x:v>460</x:v>
      </x:c>
      <x:c r="W42" s="25" t="e">
        <x:f>MATCH(LEFT(A42,5),#REF!,0)</x:f>
        <x:v>#REF!</x:v>
      </x:c>
    </x:row>
    <x:row r="43" spans="1:23">
      <x:c r="A43" s="105" t="s">
        <x:v>249</x:v>
      </x:c>
      <x:c r="B43" s="75">
        <x:v>1963</x:v>
      </x:c>
      <x:c r="C43" s="76">
        <x:v>2023</x:v>
      </x:c>
      <x:c r="D43" s="76">
        <x:v>1987</x:v>
      </x:c>
      <x:c r="E43" s="77">
        <x:v>1988</x:v>
      </x:c>
      <x:c r="F43" s="42">
        <x:v>1242</x:v>
      </x:c>
      <x:c r="G43" s="52">
        <x:v>1242</x:v>
      </x:c>
      <x:c r="H43" s="52">
        <x:v>0</x:v>
      </x:c>
      <x:c r="I43" s="52">
        <x:v>0</x:v>
      </x:c>
      <x:c r="J43" s="41">
        <x:v>0</x:v>
      </x:c>
      <x:c r="K43" s="40">
        <x:v>1</x:v>
      </x:c>
      <x:c r="L43" s="39">
        <x:v>0</x:v>
      </x:c>
      <x:c r="M43" s="39">
        <x:v>0</x:v>
      </x:c>
      <x:c r="N43" s="38">
        <x:v>0</x:v>
      </x:c>
      <x:c r="O43" s="37">
        <x:v>1</x:v>
      </x:c>
      <x:c r="P43" s="36">
        <x:v>0</x:v>
      </x:c>
      <x:c r="Q43" s="35">
        <x:v>1</x:v>
      </x:c>
      <x:c r="R43" s="34">
        <x:v>0</x:v>
      </x:c>
      <x:c r="S43" s="70">
        <x:v>1</x:v>
      </x:c>
      <x:c r="T43" s="110">
        <x:v>0</x:v>
      </x:c>
      <x:c r="U43" s="111">
        <x:v>0</x:v>
      </x:c>
      <x:c r="V43" s="98" t="s">
        <x:v>460</x:v>
      </x:c>
      <x:c r="W43" s="25" t="e">
        <x:f>MATCH(LEFT(A43,5),#REF!,0)</x:f>
        <x:v>#REF!</x:v>
      </x:c>
    </x:row>
    <x:row r="44" spans="1:23">
      <x:c r="A44" s="105" t="s">
        <x:v>311</x:v>
      </x:c>
      <x:c r="B44" s="75">
        <x:v>1963</x:v>
      </x:c>
      <x:c r="C44" s="76">
        <x:v>2023</x:v>
      </x:c>
      <x:c r="D44" s="76">
        <x:v>1983</x:v>
      </x:c>
      <x:c r="E44" s="77">
        <x:v>1988</x:v>
      </x:c>
      <x:c r="F44" s="42">
        <x:v>1278</x:v>
      </x:c>
      <x:c r="G44" s="52">
        <x:v>1274</x:v>
      </x:c>
      <x:c r="H44" s="52">
        <x:v>4</x:v>
      </x:c>
      <x:c r="I44" s="52">
        <x:v>0</x:v>
      </x:c>
      <x:c r="J44" s="41">
        <x:v>0</x:v>
      </x:c>
      <x:c r="K44" s="40">
        <x:v>0.99690000000000001</x:v>
      </x:c>
      <x:c r="L44" s="39">
        <x:v>3.0999999999999999E-3</x:v>
      </x:c>
      <x:c r="M44" s="39">
        <x:v>0</x:v>
      </x:c>
      <x:c r="N44" s="38">
        <x:v>0</x:v>
      </x:c>
      <x:c r="O44" s="37">
        <x:v>2</x:v>
      </x:c>
      <x:c r="P44" s="36">
        <x:v>2</x:v>
      </x:c>
      <x:c r="Q44" s="35">
        <x:v>0</x:v>
      </x:c>
      <x:c r="R44" s="34">
        <x:v>0</x:v>
      </x:c>
      <x:c r="S44" s="70">
        <x:v>0</x:v>
      </x:c>
      <x:c r="T44" s="110">
        <x:v>2</x:v>
      </x:c>
      <x:c r="U44" s="111">
        <x:v>0</x:v>
      </x:c>
      <x:c r="V44" s="98" t="s">
        <x:v>460</x:v>
      </x:c>
      <x:c r="W44" s="25" t="e">
        <x:f>MATCH(LEFT(A44,5),#REF!,0)</x:f>
        <x:v>#REF!</x:v>
      </x:c>
    </x:row>
    <x:row r="45" spans="1:23">
      <x:c r="A45" s="105" t="s">
        <x:v>238</x:v>
      </x:c>
      <x:c r="B45" s="75">
        <x:v>1963</x:v>
      </x:c>
      <x:c r="C45" s="76">
        <x:v>2023</x:v>
      </x:c>
      <x:c r="D45" s="76">
        <x:v>1984</x:v>
      </x:c>
      <x:c r="E45" s="77">
        <x:v>1986</x:v>
      </x:c>
      <x:c r="F45" s="42">
        <x:v>802</x:v>
      </x:c>
      <x:c r="G45" s="52">
        <x:v>802</x:v>
      </x:c>
      <x:c r="H45" s="52">
        <x:v>0</x:v>
      </x:c>
      <x:c r="I45" s="52">
        <x:v>0</x:v>
      </x:c>
      <x:c r="J45" s="41">
        <x:v>0</x:v>
      </x:c>
      <x:c r="K45" s="40">
        <x:v>1</x:v>
      </x:c>
      <x:c r="L45" s="39">
        <x:v>0</x:v>
      </x:c>
      <x:c r="M45" s="39">
        <x:v>0</x:v>
      </x:c>
      <x:c r="N45" s="38">
        <x:v>0</x:v>
      </x:c>
      <x:c r="O45" s="37">
        <x:v>2</x:v>
      </x:c>
      <x:c r="P45" s="36">
        <x:v>1</x:v>
      </x:c>
      <x:c r="Q45" s="35">
        <x:v>1</x:v>
      </x:c>
      <x:c r="R45" s="34">
        <x:v>0</x:v>
      </x:c>
      <x:c r="S45" s="70">
        <x:v>2</x:v>
      </x:c>
      <x:c r="T45" s="110">
        <x:v>0</x:v>
      </x:c>
      <x:c r="U45" s="111">
        <x:v>0</x:v>
      </x:c>
      <x:c r="V45" s="98" t="s">
        <x:v>460</x:v>
      </x:c>
      <x:c r="W45" s="25" t="e">
        <x:f>MATCH(LEFT(A45,5),#REF!,0)</x:f>
        <x:v>#REF!</x:v>
      </x:c>
    </x:row>
    <x:row r="46" spans="1:23">
      <x:c r="A46" s="105" t="s">
        <x:v>229</x:v>
      </x:c>
      <x:c r="B46" s="75">
        <x:v>1963</x:v>
      </x:c>
      <x:c r="C46" s="76">
        <x:v>2024</x:v>
      </x:c>
      <x:c r="D46" s="76">
        <x:v>1983</x:v>
      </x:c>
      <x:c r="E46" s="77">
        <x:v>1987</x:v>
      </x:c>
      <x:c r="F46" s="42">
        <x:v>1684</x:v>
      </x:c>
      <x:c r="G46" s="52">
        <x:v>1684</x:v>
      </x:c>
      <x:c r="H46" s="52">
        <x:v>0</x:v>
      </x:c>
      <x:c r="I46" s="52">
        <x:v>0</x:v>
      </x:c>
      <x:c r="J46" s="41">
        <x:v>0</x:v>
      </x:c>
      <x:c r="K46" s="40">
        <x:v>1</x:v>
      </x:c>
      <x:c r="L46" s="39">
        <x:v>0</x:v>
      </x:c>
      <x:c r="M46" s="39">
        <x:v>0</x:v>
      </x:c>
      <x:c r="N46" s="38">
        <x:v>0</x:v>
      </x:c>
      <x:c r="O46" s="37">
        <x:v>1</x:v>
      </x:c>
      <x:c r="P46" s="36">
        <x:v>0</x:v>
      </x:c>
      <x:c r="Q46" s="35">
        <x:v>1</x:v>
      </x:c>
      <x:c r="R46" s="34">
        <x:v>0</x:v>
      </x:c>
      <x:c r="S46" s="70">
        <x:v>1</x:v>
      </x:c>
      <x:c r="T46" s="110">
        <x:v>0</x:v>
      </x:c>
      <x:c r="U46" s="111">
        <x:v>0</x:v>
      </x:c>
      <x:c r="V46" s="98" t="s">
        <x:v>460</x:v>
      </x:c>
      <x:c r="W46" s="25" t="e">
        <x:f>MATCH(LEFT(A46,5),#REF!,0)</x:f>
        <x:v>#REF!</x:v>
      </x:c>
    </x:row>
    <x:row r="47" spans="1:23">
      <x:c r="A47" s="105" t="s">
        <x:v>366</x:v>
      </x:c>
      <x:c r="B47" s="75">
        <x:v>1963</x:v>
      </x:c>
      <x:c r="C47" s="76">
        <x:v>2024</x:v>
      </x:c>
      <x:c r="D47" s="76">
        <x:v>1979</x:v>
      </x:c>
      <x:c r="E47" s="77">
        <x:v>1981</x:v>
      </x:c>
      <x:c r="F47" s="42">
        <x:v>2811</x:v>
      </x:c>
      <x:c r="G47" s="52">
        <x:v>2811</x:v>
      </x:c>
      <x:c r="H47" s="52">
        <x:v>0</x:v>
      </x:c>
      <x:c r="I47" s="52">
        <x:v>0</x:v>
      </x:c>
      <x:c r="J47" s="41">
        <x:v>0</x:v>
      </x:c>
      <x:c r="K47" s="40">
        <x:v>1</x:v>
      </x:c>
      <x:c r="L47" s="39">
        <x:v>0</x:v>
      </x:c>
      <x:c r="M47" s="39">
        <x:v>1.6999999999999999E-3</x:v>
      </x:c>
      <x:c r="N47" s="38">
        <x:v>0</x:v>
      </x:c>
      <x:c r="O47" s="37">
        <x:v>0</x:v>
      </x:c>
      <x:c r="P47" s="36">
        <x:v>0</x:v>
      </x:c>
      <x:c r="Q47" s="35">
        <x:v>0</x:v>
      </x:c>
      <x:c r="R47" s="34">
        <x:v>0</x:v>
      </x:c>
      <x:c r="S47" s="70">
        <x:v>0</x:v>
      </x:c>
      <x:c r="T47" s="110">
        <x:v>0</x:v>
      </x:c>
      <x:c r="U47" s="111">
        <x:v>1</x:v>
      </x:c>
      <x:c r="V47" s="98" t="s">
        <x:v>460</x:v>
      </x:c>
      <x:c r="W47" s="25" t="e">
        <x:f>MATCH(LEFT(A47,5),#REF!,0)</x:f>
        <x:v>#REF!</x:v>
      </x:c>
    </x:row>
    <x:row r="48" spans="1:23">
      <x:c r="A48" s="105" t="s">
        <x:v>193</x:v>
      </x:c>
      <x:c r="B48" s="75">
        <x:v>1963</x:v>
      </x:c>
      <x:c r="C48" s="76">
        <x:v>2023</x:v>
      </x:c>
      <x:c r="D48" s="76">
        <x:v>1990</x:v>
      </x:c>
      <x:c r="E48" s="77">
        <x:v>1991</x:v>
      </x:c>
      <x:c r="F48" s="42">
        <x:v>1875</x:v>
      </x:c>
      <x:c r="G48" s="52">
        <x:v>1875</x:v>
      </x:c>
      <x:c r="H48" s="52">
        <x:v>0</x:v>
      </x:c>
      <x:c r="I48" s="52">
        <x:v>0</x:v>
      </x:c>
      <x:c r="J48" s="41">
        <x:v>0</x:v>
      </x:c>
      <x:c r="K48" s="40">
        <x:v>1</x:v>
      </x:c>
      <x:c r="L48" s="39">
        <x:v>0</x:v>
      </x:c>
      <x:c r="M48" s="39">
        <x:v>0</x:v>
      </x:c>
      <x:c r="N48" s="38">
        <x:v>0</x:v>
      </x:c>
      <x:c r="O48" s="37">
        <x:v>0</x:v>
      </x:c>
      <x:c r="P48" s="36">
        <x:v>0</x:v>
      </x:c>
      <x:c r="Q48" s="35">
        <x:v>0</x:v>
      </x:c>
      <x:c r="R48" s="34">
        <x:v>0</x:v>
      </x:c>
      <x:c r="S48" s="70">
        <x:v>0</x:v>
      </x:c>
      <x:c r="T48" s="110">
        <x:v>0</x:v>
      </x:c>
      <x:c r="U48" s="111">
        <x:v>1</x:v>
      </x:c>
      <x:c r="V48" s="98" t="s">
        <x:v>460</x:v>
      </x:c>
      <x:c r="W48" s="25" t="e">
        <x:f>MATCH(LEFT(A48,5),#REF!,0)</x:f>
        <x:v>#REF!</x:v>
      </x:c>
    </x:row>
    <x:row r="49" spans="1:23">
      <x:c r="A49" s="105" t="s">
        <x:v>166</x:v>
      </x:c>
      <x:c r="B49" s="75">
        <x:v>1964</x:v>
      </x:c>
      <x:c r="C49" s="76">
        <x:v>2023</x:v>
      </x:c>
      <x:c r="D49" s="76">
        <x:v>1988</x:v>
      </x:c>
      <x:c r="E49" s="77">
        <x:v>1988</x:v>
      </x:c>
      <x:c r="F49" s="42">
        <x:v>2472</x:v>
      </x:c>
      <x:c r="G49" s="52">
        <x:v>2472</x:v>
      </x:c>
      <x:c r="H49" s="52">
        <x:v>0</x:v>
      </x:c>
      <x:c r="I49" s="52">
        <x:v>0</x:v>
      </x:c>
      <x:c r="J49" s="41">
        <x:v>0</x:v>
      </x:c>
      <x:c r="K49" s="81">
        <x:v>1</x:v>
      </x:c>
      <x:c r="L49" s="39">
        <x:v>0</x:v>
      </x:c>
      <x:c r="M49" s="39">
        <x:v>0</x:v>
      </x:c>
      <x:c r="N49" s="38">
        <x:v>0</x:v>
      </x:c>
      <x:c r="O49" s="83">
        <x:v>1</x:v>
      </x:c>
      <x:c r="P49" s="84">
        <x:v>0</x:v>
      </x:c>
      <x:c r="Q49" s="88">
        <x:v>1</x:v>
      </x:c>
      <x:c r="R49" s="85">
        <x:v>0</x:v>
      </x:c>
      <x:c r="S49" s="84">
        <x:v>0</x:v>
      </x:c>
      <x:c r="T49" s="85">
        <x:v>1</x:v>
      </x:c>
      <x:c r="U49" s="112">
        <x:v>0</x:v>
      </x:c>
      <x:c r="V49" s="98" t="s">
        <x:v>460</x:v>
      </x:c>
      <x:c r="W49" s="25" t="e">
        <x:f>MATCH(LEFT(A49,5),#REF!,0)</x:f>
        <x:v>#REF!</x:v>
      </x:c>
    </x:row>
    <x:row r="50" spans="1:23">
      <x:c r="A50" s="105" t="s">
        <x:v>302</x:v>
      </x:c>
      <x:c r="B50" s="75">
        <x:v>1964</x:v>
      </x:c>
      <x:c r="C50" s="76">
        <x:v>2023</x:v>
      </x:c>
      <x:c r="D50" s="76">
        <x:v>1988</x:v>
      </x:c>
      <x:c r="E50" s="77">
        <x:v>1987</x:v>
      </x:c>
      <x:c r="F50" s="42">
        <x:v>1984</x:v>
      </x:c>
      <x:c r="G50" s="52">
        <x:v>1984</x:v>
      </x:c>
      <x:c r="H50" s="52">
        <x:v>0</x:v>
      </x:c>
      <x:c r="I50" s="52">
        <x:v>0</x:v>
      </x:c>
      <x:c r="J50" s="41">
        <x:v>0</x:v>
      </x:c>
      <x:c r="K50" s="81">
        <x:v>1</x:v>
      </x:c>
      <x:c r="L50" s="39">
        <x:v>0</x:v>
      </x:c>
      <x:c r="M50" s="39">
        <x:v>0</x:v>
      </x:c>
      <x:c r="N50" s="38">
        <x:v>0</x:v>
      </x:c>
      <x:c r="O50" s="83">
        <x:v>4</x:v>
      </x:c>
      <x:c r="P50" s="84">
        <x:v>4</x:v>
      </x:c>
      <x:c r="Q50" s="88">
        <x:v>0</x:v>
      </x:c>
      <x:c r="R50" s="85">
        <x:v>0</x:v>
      </x:c>
      <x:c r="S50" s="84">
        <x:v>1</x:v>
      </x:c>
      <x:c r="T50" s="85">
        <x:v>3</x:v>
      </x:c>
      <x:c r="U50" s="112">
        <x:v>0</x:v>
      </x:c>
      <x:c r="V50" s="98" t="s">
        <x:v>461</x:v>
      </x:c>
      <x:c r="W50" s="25" t="e">
        <x:f>MATCH(LEFT(A50,5),#REF!,0)</x:f>
        <x:v>#REF!</x:v>
      </x:c>
    </x:row>
    <x:row r="51" spans="1:23">
      <x:c r="A51" s="105" t="s">
        <x:v>158</x:v>
      </x:c>
      <x:c r="B51" s="75">
        <x:v>1964</x:v>
      </x:c>
      <x:c r="C51" s="76">
        <x:v>2023</x:v>
      </x:c>
      <x:c r="D51" s="76">
        <x:v>1985</x:v>
      </x:c>
      <x:c r="E51" s="77">
        <x:v>1984</x:v>
      </x:c>
      <x:c r="F51" s="42">
        <x:v>1253</x:v>
      </x:c>
      <x:c r="G51" s="52">
        <x:v>1253</x:v>
      </x:c>
      <x:c r="H51" s="52">
        <x:v>0</x:v>
      </x:c>
      <x:c r="I51" s="52">
        <x:v>0</x:v>
      </x:c>
      <x:c r="J51" s="41">
        <x:v>0</x:v>
      </x:c>
      <x:c r="K51" s="81">
        <x:v>1</x:v>
      </x:c>
      <x:c r="L51" s="39">
        <x:v>0</x:v>
      </x:c>
      <x:c r="M51" s="39">
        <x:v>0</x:v>
      </x:c>
      <x:c r="N51" s="38">
        <x:v>0</x:v>
      </x:c>
      <x:c r="O51" s="83">
        <x:v>1</x:v>
      </x:c>
      <x:c r="P51" s="84">
        <x:v>0</x:v>
      </x:c>
      <x:c r="Q51" s="88">
        <x:v>1</x:v>
      </x:c>
      <x:c r="R51" s="85">
        <x:v>0</x:v>
      </x:c>
      <x:c r="S51" s="84">
        <x:v>0</x:v>
      </x:c>
      <x:c r="T51" s="85">
        <x:v>1</x:v>
      </x:c>
      <x:c r="U51" s="112">
        <x:v>0</x:v>
      </x:c>
      <x:c r="V51" s="98" t="s">
        <x:v>460</x:v>
      </x:c>
      <x:c r="W51" s="25" t="e">
        <x:f>MATCH(LEFT(A51,5),#REF!,0)</x:f>
        <x:v>#REF!</x:v>
      </x:c>
    </x:row>
    <x:row r="52" spans="1:23">
      <x:c r="A52" s="105" t="s">
        <x:v>156</x:v>
      </x:c>
      <x:c r="B52" s="75">
        <x:v>1964</x:v>
      </x:c>
      <x:c r="C52" s="76">
        <x:v>2024</x:v>
      </x:c>
      <x:c r="D52" s="76">
        <x:v>1981</x:v>
      </x:c>
      <x:c r="E52" s="77">
        <x:v>1983</x:v>
      </x:c>
      <x:c r="F52" s="42">
        <x:v>1784</x:v>
      </x:c>
      <x:c r="G52" s="52">
        <x:v>1784</x:v>
      </x:c>
      <x:c r="H52" s="52">
        <x:v>0</x:v>
      </x:c>
      <x:c r="I52" s="52">
        <x:v>0</x:v>
      </x:c>
      <x:c r="J52" s="41">
        <x:v>0</x:v>
      </x:c>
      <x:c r="K52" s="81">
        <x:v>1</x:v>
      </x:c>
      <x:c r="L52" s="39">
        <x:v>0</x:v>
      </x:c>
      <x:c r="M52" s="39">
        <x:v>0</x:v>
      </x:c>
      <x:c r="N52" s="38">
        <x:v>0</x:v>
      </x:c>
      <x:c r="O52" s="83">
        <x:v>3</x:v>
      </x:c>
      <x:c r="P52" s="84">
        <x:v>1</x:v>
      </x:c>
      <x:c r="Q52" s="88">
        <x:v>1</x:v>
      </x:c>
      <x:c r="R52" s="85">
        <x:v>1</x:v>
      </x:c>
      <x:c r="S52" s="84">
        <x:v>3</x:v>
      </x:c>
      <x:c r="T52" s="85">
        <x:v>0</x:v>
      </x:c>
      <x:c r="U52" s="112">
        <x:v>0</x:v>
      </x:c>
      <x:c r="V52" s="98" t="s">
        <x:v>460</x:v>
      </x:c>
      <x:c r="W52" s="25" t="e">
        <x:f>MATCH(LEFT(A52,5),#REF!,0)</x:f>
        <x:v>#REF!</x:v>
      </x:c>
    </x:row>
    <x:row r="53" spans="1:23">
      <x:c r="A53" s="105" t="s">
        <x:v>117</x:v>
      </x:c>
      <x:c r="B53" s="75">
        <x:v>1964</x:v>
      </x:c>
      <x:c r="C53" s="76">
        <x:v>2023</x:v>
      </x:c>
      <x:c r="D53" s="76">
        <x:v>1990</x:v>
      </x:c>
      <x:c r="E53" s="77">
        <x:v>1989</x:v>
      </x:c>
      <x:c r="F53" s="42">
        <x:v>6803</x:v>
      </x:c>
      <x:c r="G53" s="52">
        <x:v>6803</x:v>
      </x:c>
      <x:c r="H53" s="52">
        <x:v>0</x:v>
      </x:c>
      <x:c r="I53" s="52">
        <x:v>0</x:v>
      </x:c>
      <x:c r="J53" s="41">
        <x:v>0</x:v>
      </x:c>
      <x:c r="K53" s="81">
        <x:v>1</x:v>
      </x:c>
      <x:c r="L53" s="39">
        <x:v>0</x:v>
      </x:c>
      <x:c r="M53" s="39">
        <x:v>0</x:v>
      </x:c>
      <x:c r="N53" s="38">
        <x:v>0</x:v>
      </x:c>
      <x:c r="O53" s="83">
        <x:v>9</x:v>
      </x:c>
      <x:c r="P53" s="84">
        <x:v>9</x:v>
      </x:c>
      <x:c r="Q53" s="88">
        <x:v>0</x:v>
      </x:c>
      <x:c r="R53" s="85">
        <x:v>0</x:v>
      </x:c>
      <x:c r="S53" s="84">
        <x:v>7</x:v>
      </x:c>
      <x:c r="T53" s="85">
        <x:v>2</x:v>
      </x:c>
      <x:c r="U53" s="112">
        <x:v>0</x:v>
      </x:c>
      <x:c r="V53" s="98" t="s">
        <x:v>460</x:v>
      </x:c>
      <x:c r="W53" s="25" t="e">
        <x:f>MATCH(LEFT(A53,5),#REF!,0)</x:f>
        <x:v>#REF!</x:v>
      </x:c>
    </x:row>
    <x:row r="54" spans="1:23">
      <x:c r="A54" s="105" t="s">
        <x:v>212</x:v>
      </x:c>
      <x:c r="B54" s="75">
        <x:v>1964</x:v>
      </x:c>
      <x:c r="C54" s="76">
        <x:v>2023</x:v>
      </x:c>
      <x:c r="D54" s="76">
        <x:v>1984</x:v>
      </x:c>
      <x:c r="E54" s="77">
        <x:v>1985</x:v>
      </x:c>
      <x:c r="F54" s="42">
        <x:v>2932</x:v>
      </x:c>
      <x:c r="G54" s="52">
        <x:v>2929</x:v>
      </x:c>
      <x:c r="H54" s="52">
        <x:v>3</x:v>
      </x:c>
      <x:c r="I54" s="52">
        <x:v>0</x:v>
      </x:c>
      <x:c r="J54" s="41">
        <x:v>0</x:v>
      </x:c>
      <x:c r="K54" s="81">
        <x:v>0.999</x:v>
      </x:c>
      <x:c r="L54" s="39">
        <x:v>1E-3</x:v>
      </x:c>
      <x:c r="M54" s="39">
        <x:v>0</x:v>
      </x:c>
      <x:c r="N54" s="38">
        <x:v>0</x:v>
      </x:c>
      <x:c r="O54" s="83">
        <x:v>1</x:v>
      </x:c>
      <x:c r="P54" s="84">
        <x:v>1</x:v>
      </x:c>
      <x:c r="Q54" s="88">
        <x:v>0</x:v>
      </x:c>
      <x:c r="R54" s="85">
        <x:v>0</x:v>
      </x:c>
      <x:c r="S54" s="84">
        <x:v>1</x:v>
      </x:c>
      <x:c r="T54" s="85">
        <x:v>0</x:v>
      </x:c>
      <x:c r="U54" s="112">
        <x:v>0</x:v>
      </x:c>
      <x:c r="V54" s="98" t="s">
        <x:v>461</x:v>
      </x:c>
      <x:c r="W54" s="25" t="e">
        <x:f>MATCH(LEFT(A54,5),#REF!,0)</x:f>
        <x:v>#REF!</x:v>
      </x:c>
    </x:row>
    <x:row r="55" spans="1:23">
      <x:c r="A55" s="105" t="s">
        <x:v>211</x:v>
      </x:c>
      <x:c r="B55" s="75">
        <x:v>1964</x:v>
      </x:c>
      <x:c r="C55" s="76">
        <x:v>2023</x:v>
      </x:c>
      <x:c r="D55" s="76">
        <x:v>1985</x:v>
      </x:c>
      <x:c r="E55" s="77">
        <x:v>1985</x:v>
      </x:c>
      <x:c r="F55" s="42">
        <x:v>6569</x:v>
      </x:c>
      <x:c r="G55" s="52">
        <x:v>6569</x:v>
      </x:c>
      <x:c r="H55" s="52">
        <x:v>0</x:v>
      </x:c>
      <x:c r="I55" s="52">
        <x:v>0</x:v>
      </x:c>
      <x:c r="J55" s="41">
        <x:v>0</x:v>
      </x:c>
      <x:c r="K55" s="81">
        <x:v>1</x:v>
      </x:c>
      <x:c r="L55" s="39">
        <x:v>0</x:v>
      </x:c>
      <x:c r="M55" s="39">
        <x:v>0</x:v>
      </x:c>
      <x:c r="N55" s="38">
        <x:v>0</x:v>
      </x:c>
      <x:c r="O55" s="83">
        <x:v>2</x:v>
      </x:c>
      <x:c r="P55" s="84">
        <x:v>0</x:v>
      </x:c>
      <x:c r="Q55" s="88">
        <x:v>1</x:v>
      </x:c>
      <x:c r="R55" s="85">
        <x:v>1</x:v>
      </x:c>
      <x:c r="S55" s="84">
        <x:v>1</x:v>
      </x:c>
      <x:c r="T55" s="85">
        <x:v>1</x:v>
      </x:c>
      <x:c r="U55" s="112">
        <x:v>0</x:v>
      </x:c>
      <x:c r="V55" s="98" t="s">
        <x:v>461</x:v>
      </x:c>
      <x:c r="W55" s="25" t="e">
        <x:f>MATCH(LEFT(A55,5),#REF!,0)</x:f>
        <x:v>#REF!</x:v>
      </x:c>
    </x:row>
    <x:row r="56" spans="1:23">
      <x:c r="A56" s="105" t="s">
        <x:v>104</x:v>
      </x:c>
      <x:c r="B56" s="75">
        <x:v>1964</x:v>
      </x:c>
      <x:c r="C56" s="76">
        <x:v>2023</x:v>
      </x:c>
      <x:c r="D56" s="76">
        <x:v>1988</x:v>
      </x:c>
      <x:c r="E56" s="77">
        <x:v>1988</x:v>
      </x:c>
      <x:c r="F56" s="42">
        <x:v>1610</x:v>
      </x:c>
      <x:c r="G56" s="52">
        <x:v>1610</x:v>
      </x:c>
      <x:c r="H56" s="52">
        <x:v>0</x:v>
      </x:c>
      <x:c r="I56" s="52">
        <x:v>0</x:v>
      </x:c>
      <x:c r="J56" s="41">
        <x:v>0</x:v>
      </x:c>
      <x:c r="K56" s="40">
        <x:v>1</x:v>
      </x:c>
      <x:c r="L56" s="39">
        <x:v>0</x:v>
      </x:c>
      <x:c r="M56" s="39">
        <x:v>0</x:v>
      </x:c>
      <x:c r="N56" s="38">
        <x:v>0</x:v>
      </x:c>
      <x:c r="O56" s="37">
        <x:v>2</x:v>
      </x:c>
      <x:c r="P56" s="36">
        <x:v>2</x:v>
      </x:c>
      <x:c r="Q56" s="35">
        <x:v>0</x:v>
      </x:c>
      <x:c r="R56" s="34">
        <x:v>0</x:v>
      </x:c>
      <x:c r="S56" s="70">
        <x:v>1</x:v>
      </x:c>
      <x:c r="T56" s="110">
        <x:v>1</x:v>
      </x:c>
      <x:c r="U56" s="111">
        <x:v>1</x:v>
      </x:c>
      <x:c r="V56" s="98" t="s">
        <x:v>460</x:v>
      </x:c>
      <x:c r="W56" s="25" t="e">
        <x:f>MATCH(LEFT(A56,5),#REF!,0)</x:f>
        <x:v>#REF!</x:v>
      </x:c>
    </x:row>
    <x:row r="57" spans="1:23">
      <x:c r="A57" s="105" t="s">
        <x:v>134</x:v>
      </x:c>
      <x:c r="B57" s="75">
        <x:v>1964</x:v>
      </x:c>
      <x:c r="C57" s="76">
        <x:v>2023</x:v>
      </x:c>
      <x:c r="D57" s="76">
        <x:v>1988</x:v>
      </x:c>
      <x:c r="E57" s="77">
        <x:v>1988</x:v>
      </x:c>
      <x:c r="F57" s="42">
        <x:v>2278</x:v>
      </x:c>
      <x:c r="G57" s="52">
        <x:v>2278</x:v>
      </x:c>
      <x:c r="H57" s="52">
        <x:v>0</x:v>
      </x:c>
      <x:c r="I57" s="52">
        <x:v>0</x:v>
      </x:c>
      <x:c r="J57" s="41">
        <x:v>0</x:v>
      </x:c>
      <x:c r="K57" s="40">
        <x:v>1</x:v>
      </x:c>
      <x:c r="L57" s="39">
        <x:v>0</x:v>
      </x:c>
      <x:c r="M57" s="39">
        <x:v>0</x:v>
      </x:c>
      <x:c r="N57" s="38">
        <x:v>0</x:v>
      </x:c>
      <x:c r="O57" s="37">
        <x:v>1</x:v>
      </x:c>
      <x:c r="P57" s="36">
        <x:v>1</x:v>
      </x:c>
      <x:c r="Q57" s="35">
        <x:v>0</x:v>
      </x:c>
      <x:c r="R57" s="34">
        <x:v>0</x:v>
      </x:c>
      <x:c r="S57" s="70">
        <x:v>0</x:v>
      </x:c>
      <x:c r="T57" s="110">
        <x:v>1</x:v>
      </x:c>
      <x:c r="U57" s="111">
        <x:v>0</x:v>
      </x:c>
      <x:c r="V57" s="98" t="s">
        <x:v>460</x:v>
      </x:c>
      <x:c r="W57" s="25" t="e">
        <x:f>MATCH(LEFT(A57,5),#REF!,0)</x:f>
        <x:v>#REF!</x:v>
      </x:c>
    </x:row>
    <x:row r="58" spans="1:23">
      <x:c r="A58" s="105" t="s">
        <x:v>181</x:v>
      </x:c>
      <x:c r="B58" s="75">
        <x:v>1964</x:v>
      </x:c>
      <x:c r="C58" s="76">
        <x:v>2023</x:v>
      </x:c>
      <x:c r="D58" s="76">
        <x:v>1996</x:v>
      </x:c>
      <x:c r="E58" s="77">
        <x:v>1993</x:v>
      </x:c>
      <x:c r="F58" s="42">
        <x:v>1918</x:v>
      </x:c>
      <x:c r="G58" s="52">
        <x:v>1918</x:v>
      </x:c>
      <x:c r="H58" s="52">
        <x:v>0</x:v>
      </x:c>
      <x:c r="I58" s="52">
        <x:v>0</x:v>
      </x:c>
      <x:c r="J58" s="41">
        <x:v>0</x:v>
      </x:c>
      <x:c r="K58" s="40">
        <x:v>1</x:v>
      </x:c>
      <x:c r="L58" s="39">
        <x:v>0</x:v>
      </x:c>
      <x:c r="M58" s="39">
        <x:v>0</x:v>
      </x:c>
      <x:c r="N58" s="38">
        <x:v>0</x:v>
      </x:c>
      <x:c r="O58" s="37">
        <x:v>2</x:v>
      </x:c>
      <x:c r="P58" s="36">
        <x:v>2</x:v>
      </x:c>
      <x:c r="Q58" s="35">
        <x:v>0</x:v>
      </x:c>
      <x:c r="R58" s="34">
        <x:v>0</x:v>
      </x:c>
      <x:c r="S58" s="70">
        <x:v>2</x:v>
      </x:c>
      <x:c r="T58" s="110">
        <x:v>0</x:v>
      </x:c>
      <x:c r="U58" s="111">
        <x:v>0</x:v>
      </x:c>
      <x:c r="V58" s="98" t="s">
        <x:v>461</x:v>
      </x:c>
      <x:c r="W58" s="25" t="e">
        <x:f>MATCH(LEFT(A58,5),#REF!,0)</x:f>
        <x:v>#REF!</x:v>
      </x:c>
    </x:row>
    <x:row r="59" spans="1:23">
      <x:c r="A59" s="105" t="s">
        <x:v>232</x:v>
      </x:c>
      <x:c r="B59" s="75">
        <x:v>1964</x:v>
      </x:c>
      <x:c r="C59" s="76">
        <x:v>2023</x:v>
      </x:c>
      <x:c r="D59" s="76">
        <x:v>1992</x:v>
      </x:c>
      <x:c r="E59" s="77">
        <x:v>1991</x:v>
      </x:c>
      <x:c r="F59" s="42">
        <x:v>2072</x:v>
      </x:c>
      <x:c r="G59" s="52">
        <x:v>2065</x:v>
      </x:c>
      <x:c r="H59" s="52">
        <x:v>3</x:v>
      </x:c>
      <x:c r="I59" s="52">
        <x:v>0</x:v>
      </x:c>
      <x:c r="J59" s="41">
        <x:v>4</x:v>
      </x:c>
      <x:c r="K59" s="40">
        <x:v>0.99660000000000004</x:v>
      </x:c>
      <x:c r="L59" s="39">
        <x:v>1.4E-3</x:v>
      </x:c>
      <x:c r="M59" s="39">
        <x:v>0</x:v>
      </x:c>
      <x:c r="N59" s="38">
        <x:v>1.9E-3</x:v>
      </x:c>
      <x:c r="O59" s="37">
        <x:v>2</x:v>
      </x:c>
      <x:c r="P59" s="36">
        <x:v>2</x:v>
      </x:c>
      <x:c r="Q59" s="35">
        <x:v>0</x:v>
      </x:c>
      <x:c r="R59" s="34">
        <x:v>0</x:v>
      </x:c>
      <x:c r="S59" s="70">
        <x:v>2</x:v>
      </x:c>
      <x:c r="T59" s="110">
        <x:v>0</x:v>
      </x:c>
      <x:c r="U59" s="111">
        <x:v>1</x:v>
      </x:c>
      <x:c r="V59" s="98" t="s">
        <x:v>460</x:v>
      </x:c>
      <x:c r="W59" s="25" t="e">
        <x:f>MATCH(LEFT(A59,5),#REF!,0)</x:f>
        <x:v>#REF!</x:v>
      </x:c>
    </x:row>
    <x:row r="60" spans="1:23">
      <x:c r="A60" s="105" t="s">
        <x:v>231</x:v>
      </x:c>
      <x:c r="B60" s="75">
        <x:v>1964</x:v>
      </x:c>
      <x:c r="C60" s="76">
        <x:v>2024</x:v>
      </x:c>
      <x:c r="D60" s="76">
        <x:v>1992</x:v>
      </x:c>
      <x:c r="E60" s="77">
        <x:v>1993</x:v>
      </x:c>
      <x:c r="F60" s="42">
        <x:v>1803</x:v>
      </x:c>
      <x:c r="G60" s="52">
        <x:v>1803</x:v>
      </x:c>
      <x:c r="H60" s="52">
        <x:v>0</x:v>
      </x:c>
      <x:c r="I60" s="52">
        <x:v>0</x:v>
      </x:c>
      <x:c r="J60" s="41">
        <x:v>0</x:v>
      </x:c>
      <x:c r="K60" s="40">
        <x:v>1</x:v>
      </x:c>
      <x:c r="L60" s="39">
        <x:v>0</x:v>
      </x:c>
      <x:c r="M60" s="39">
        <x:v>0</x:v>
      </x:c>
      <x:c r="N60" s="38">
        <x:v>0</x:v>
      </x:c>
      <x:c r="O60" s="37">
        <x:v>1</x:v>
      </x:c>
      <x:c r="P60" s="36">
        <x:v>1</x:v>
      </x:c>
      <x:c r="Q60" s="35">
        <x:v>0</x:v>
      </x:c>
      <x:c r="R60" s="34">
        <x:v>0</x:v>
      </x:c>
      <x:c r="S60" s="70">
        <x:v>1</x:v>
      </x:c>
      <x:c r="T60" s="110">
        <x:v>0</x:v>
      </x:c>
      <x:c r="U60" s="111">
        <x:v>0</x:v>
      </x:c>
      <x:c r="V60" s="98" t="s">
        <x:v>460</x:v>
      </x:c>
      <x:c r="W60" s="25" t="e">
        <x:f>MATCH(LEFT(A60,5),#REF!,0)</x:f>
        <x:v>#REF!</x:v>
      </x:c>
    </x:row>
    <x:row r="61" spans="1:23">
      <x:c r="A61" s="105" t="s">
        <x:v>204</x:v>
      </x:c>
      <x:c r="B61" s="75">
        <x:v>1964</x:v>
      </x:c>
      <x:c r="C61" s="76">
        <x:v>2023</x:v>
      </x:c>
      <x:c r="D61" s="76">
        <x:v>1989</x:v>
      </x:c>
      <x:c r="E61" s="77">
        <x:v>1990</x:v>
      </x:c>
      <x:c r="F61" s="42">
        <x:v>1103</x:v>
      </x:c>
      <x:c r="G61" s="52">
        <x:v>1103</x:v>
      </x:c>
      <x:c r="H61" s="52">
        <x:v>0</x:v>
      </x:c>
      <x:c r="I61" s="52">
        <x:v>0</x:v>
      </x:c>
      <x:c r="J61" s="41">
        <x:v>0</x:v>
      </x:c>
      <x:c r="K61" s="40">
        <x:v>1</x:v>
      </x:c>
      <x:c r="L61" s="39">
        <x:v>0</x:v>
      </x:c>
      <x:c r="M61" s="39">
        <x:v>0</x:v>
      </x:c>
      <x:c r="N61" s="38">
        <x:v>0</x:v>
      </x:c>
      <x:c r="O61" s="37">
        <x:v>1</x:v>
      </x:c>
      <x:c r="P61" s="36">
        <x:v>1</x:v>
      </x:c>
      <x:c r="Q61" s="35">
        <x:v>0</x:v>
      </x:c>
      <x:c r="R61" s="34">
        <x:v>0</x:v>
      </x:c>
      <x:c r="S61" s="70">
        <x:v>1</x:v>
      </x:c>
      <x:c r="T61" s="110">
        <x:v>0</x:v>
      </x:c>
      <x:c r="U61" s="111">
        <x:v>0</x:v>
      </x:c>
      <x:c r="V61" s="98" t="s">
        <x:v>460</x:v>
      </x:c>
      <x:c r="W61" s="25" t="e">
        <x:f>MATCH(LEFT(A61,5),#REF!,0)</x:f>
        <x:v>#REF!</x:v>
      </x:c>
    </x:row>
    <x:row r="62" spans="1:23">
      <x:c r="A62" s="105" t="s">
        <x:v>203</x:v>
      </x:c>
      <x:c r="B62" s="75">
        <x:v>1964</x:v>
      </x:c>
      <x:c r="C62" s="76">
        <x:v>2023</x:v>
      </x:c>
      <x:c r="D62" s="76">
        <x:v>1996</x:v>
      </x:c>
      <x:c r="E62" s="77">
        <x:v>1993</x:v>
      </x:c>
      <x:c r="F62" s="42">
        <x:v>1773</x:v>
      </x:c>
      <x:c r="G62" s="52">
        <x:v>1770</x:v>
      </x:c>
      <x:c r="H62" s="52">
        <x:v>0</x:v>
      </x:c>
      <x:c r="I62" s="52">
        <x:v>0</x:v>
      </x:c>
      <x:c r="J62" s="41">
        <x:v>3</x:v>
      </x:c>
      <x:c r="K62" s="40">
        <x:v>0.99829999999999997</x:v>
      </x:c>
      <x:c r="L62" s="39">
        <x:v>0</x:v>
      </x:c>
      <x:c r="M62" s="39">
        <x:v>0</x:v>
      </x:c>
      <x:c r="N62" s="38">
        <x:v>1.6999999999999999E-3</x:v>
      </x:c>
      <x:c r="O62" s="37">
        <x:v>2</x:v>
      </x:c>
      <x:c r="P62" s="36">
        <x:v>0</x:v>
      </x:c>
      <x:c r="Q62" s="35">
        <x:v>1</x:v>
      </x:c>
      <x:c r="R62" s="34">
        <x:v>1</x:v>
      </x:c>
      <x:c r="S62" s="70">
        <x:v>2</x:v>
      </x:c>
      <x:c r="T62" s="110">
        <x:v>0</x:v>
      </x:c>
      <x:c r="U62" s="111">
        <x:v>0</x:v>
      </x:c>
      <x:c r="V62" s="98" t="s">
        <x:v>460</x:v>
      </x:c>
      <x:c r="W62" s="25" t="e">
        <x:f>MATCH(LEFT(A62,5),#REF!,0)</x:f>
        <x:v>#REF!</x:v>
      </x:c>
    </x:row>
    <x:row r="63" spans="1:23">
      <x:c r="A63" s="105" t="s">
        <x:v>288</x:v>
      </x:c>
      <x:c r="B63" s="75">
        <x:v>1964</x:v>
      </x:c>
      <x:c r="C63" s="76">
        <x:v>2023</x:v>
      </x:c>
      <x:c r="D63" s="76">
        <x:v>1984</x:v>
      </x:c>
      <x:c r="E63" s="77">
        <x:v>1987</x:v>
      </x:c>
      <x:c r="F63" s="42">
        <x:v>2297</x:v>
      </x:c>
      <x:c r="G63" s="52">
        <x:v>2280</x:v>
      </x:c>
      <x:c r="H63" s="52">
        <x:v>0</x:v>
      </x:c>
      <x:c r="I63" s="52">
        <x:v>0</x:v>
      </x:c>
      <x:c r="J63" s="41">
        <x:v>17</x:v>
      </x:c>
      <x:c r="K63" s="40">
        <x:v>0.99260000000000004</x:v>
      </x:c>
      <x:c r="L63" s="39">
        <x:v>0</x:v>
      </x:c>
      <x:c r="M63" s="39">
        <x:v>0</x:v>
      </x:c>
      <x:c r="N63" s="38">
        <x:v>7.4000000000000003E-3</x:v>
      </x:c>
      <x:c r="O63" s="37">
        <x:v>5</x:v>
      </x:c>
      <x:c r="P63" s="36">
        <x:v>4</x:v>
      </x:c>
      <x:c r="Q63" s="35">
        <x:v>0</x:v>
      </x:c>
      <x:c r="R63" s="34">
        <x:v>1</x:v>
      </x:c>
      <x:c r="S63" s="70">
        <x:v>0</x:v>
      </x:c>
      <x:c r="T63" s="110">
        <x:v>5</x:v>
      </x:c>
      <x:c r="U63" s="111">
        <x:v>0</x:v>
      </x:c>
      <x:c r="V63" s="98" t="s">
        <x:v>460</x:v>
      </x:c>
      <x:c r="W63" s="25" t="e">
        <x:f>MATCH(LEFT(A63,5),#REF!,0)</x:f>
        <x:v>#REF!</x:v>
      </x:c>
    </x:row>
    <x:row r="64" spans="1:23">
      <x:c r="A64" s="105" t="s">
        <x:v>295</x:v>
      </x:c>
      <x:c r="B64" s="75">
        <x:v>1964</x:v>
      </x:c>
      <x:c r="C64" s="76">
        <x:v>2023</x:v>
      </x:c>
      <x:c r="D64" s="76">
        <x:v>1977</x:v>
      </x:c>
      <x:c r="E64" s="77">
        <x:v>1981</x:v>
      </x:c>
      <x:c r="F64" s="42">
        <x:v>1230</x:v>
      </x:c>
      <x:c r="G64" s="52">
        <x:v>1215</x:v>
      </x:c>
      <x:c r="H64" s="52">
        <x:v>0</x:v>
      </x:c>
      <x:c r="I64" s="52">
        <x:v>0</x:v>
      </x:c>
      <x:c r="J64" s="41">
        <x:v>15</x:v>
      </x:c>
      <x:c r="K64" s="40">
        <x:v>0.98780000000000001</x:v>
      </x:c>
      <x:c r="L64" s="39">
        <x:v>0</x:v>
      </x:c>
      <x:c r="M64" s="39">
        <x:v>0</x:v>
      </x:c>
      <x:c r="N64" s="38">
        <x:v>1.2200000000000001E-2</x:v>
      </x:c>
      <x:c r="O64" s="37">
        <x:v>1</x:v>
      </x:c>
      <x:c r="P64" s="36">
        <x:v>1</x:v>
      </x:c>
      <x:c r="Q64" s="35">
        <x:v>0</x:v>
      </x:c>
      <x:c r="R64" s="34">
        <x:v>0</x:v>
      </x:c>
      <x:c r="S64" s="70">
        <x:v>0</x:v>
      </x:c>
      <x:c r="T64" s="110">
        <x:v>1</x:v>
      </x:c>
      <x:c r="U64" s="111">
        <x:v>0</x:v>
      </x:c>
      <x:c r="V64" s="98" t="s">
        <x:v>460</x:v>
      </x:c>
      <x:c r="W64" s="25" t="e">
        <x:f>MATCH(LEFT(A64,5),#REF!,0)</x:f>
        <x:v>#REF!</x:v>
      </x:c>
    </x:row>
    <x:row r="65" spans="1:23">
      <x:c r="A65" s="105" t="s">
        <x:v>282</x:v>
      </x:c>
      <x:c r="B65" s="75">
        <x:v>1964</x:v>
      </x:c>
      <x:c r="C65" s="76">
        <x:v>2024</x:v>
      </x:c>
      <x:c r="D65" s="76">
        <x:v>1985</x:v>
      </x:c>
      <x:c r="E65" s="77">
        <x:v>1986</x:v>
      </x:c>
      <x:c r="F65" s="42">
        <x:v>2208</x:v>
      </x:c>
      <x:c r="G65" s="52">
        <x:v>2208</x:v>
      </x:c>
      <x:c r="H65" s="52">
        <x:v>0</x:v>
      </x:c>
      <x:c r="I65" s="52">
        <x:v>0</x:v>
      </x:c>
      <x:c r="J65" s="41">
        <x:v>0</x:v>
      </x:c>
      <x:c r="K65" s="40">
        <x:v>1</x:v>
      </x:c>
      <x:c r="L65" s="39">
        <x:v>0</x:v>
      </x:c>
      <x:c r="M65" s="39">
        <x:v>0</x:v>
      </x:c>
      <x:c r="N65" s="38">
        <x:v>0</x:v>
      </x:c>
      <x:c r="O65" s="37">
        <x:v>4</x:v>
      </x:c>
      <x:c r="P65" s="36">
        <x:v>3</x:v>
      </x:c>
      <x:c r="Q65" s="35">
        <x:v>0</x:v>
      </x:c>
      <x:c r="R65" s="34">
        <x:v>1</x:v>
      </x:c>
      <x:c r="S65" s="70">
        <x:v>2</x:v>
      </x:c>
      <x:c r="T65" s="110">
        <x:v>2</x:v>
      </x:c>
      <x:c r="U65" s="111">
        <x:v>3</x:v>
      </x:c>
      <x:c r="V65" s="98" t="s">
        <x:v>460</x:v>
      </x:c>
      <x:c r="W65" s="25" t="e">
        <x:f>MATCH(LEFT(A65,5),#REF!,0)</x:f>
        <x:v>#REF!</x:v>
      </x:c>
    </x:row>
    <x:row r="66" spans="1:23">
      <x:c r="A66" s="105" t="s">
        <x:v>87</x:v>
      </x:c>
      <x:c r="B66" s="75">
        <x:v>1964</x:v>
      </x:c>
      <x:c r="C66" s="76">
        <x:v>2023</x:v>
      </x:c>
      <x:c r="D66" s="76">
        <x:v>1994</x:v>
      </x:c>
      <x:c r="E66" s="77">
        <x:v>1994</x:v>
      </x:c>
      <x:c r="F66" s="42">
        <x:v>1790</x:v>
      </x:c>
      <x:c r="G66" s="52">
        <x:v>1776</x:v>
      </x:c>
      <x:c r="H66" s="52">
        <x:v>14</x:v>
      </x:c>
      <x:c r="I66" s="52">
        <x:v>0</x:v>
      </x:c>
      <x:c r="J66" s="41">
        <x:v>0</x:v>
      </x:c>
      <x:c r="K66" s="40">
        <x:v>0.99219999999999997</x:v>
      </x:c>
      <x:c r="L66" s="39">
        <x:v>7.7999999999999996E-3</x:v>
      </x:c>
      <x:c r="M66" s="39">
        <x:v>0</x:v>
      </x:c>
      <x:c r="N66" s="38">
        <x:v>0</x:v>
      </x:c>
      <x:c r="O66" s="37">
        <x:v>1</x:v>
      </x:c>
      <x:c r="P66" s="36">
        <x:v>0</x:v>
      </x:c>
      <x:c r="Q66" s="35">
        <x:v>1</x:v>
      </x:c>
      <x:c r="R66" s="34">
        <x:v>0</x:v>
      </x:c>
      <x:c r="S66" s="70">
        <x:v>0</x:v>
      </x:c>
      <x:c r="T66" s="110">
        <x:v>1</x:v>
      </x:c>
      <x:c r="U66" s="111">
        <x:v>0</x:v>
      </x:c>
      <x:c r="V66" s="98" t="s">
        <x:v>460</x:v>
      </x:c>
      <x:c r="W66" s="25" t="e">
        <x:f>MATCH(LEFT(A66,5),#REF!,0)</x:f>
        <x:v>#REF!</x:v>
      </x:c>
    </x:row>
    <x:row r="67" spans="1:23">
      <x:c r="A67" s="105" t="s">
        <x:v>157</x:v>
      </x:c>
      <x:c r="B67" s="75">
        <x:v>1964</x:v>
      </x:c>
      <x:c r="C67" s="76">
        <x:v>2024</x:v>
      </x:c>
      <x:c r="D67" s="76">
        <x:v>1986</x:v>
      </x:c>
      <x:c r="E67" s="77">
        <x:v>1986</x:v>
      </x:c>
      <x:c r="F67" s="42">
        <x:v>12128</x:v>
      </x:c>
      <x:c r="G67" s="52">
        <x:v>12128</x:v>
      </x:c>
      <x:c r="H67" s="52">
        <x:v>0</x:v>
      </x:c>
      <x:c r="I67" s="52">
        <x:v>0</x:v>
      </x:c>
      <x:c r="J67" s="41">
        <x:v>0</x:v>
      </x:c>
      <x:c r="K67" s="40">
        <x:v>1</x:v>
      </x:c>
      <x:c r="L67" s="39">
        <x:v>0</x:v>
      </x:c>
      <x:c r="M67" s="39">
        <x:v>2.3999999999999998E-3</x:v>
      </x:c>
      <x:c r="N67" s="38">
        <x:v>0</x:v>
      </x:c>
      <x:c r="O67" s="37">
        <x:v>0</x:v>
      </x:c>
      <x:c r="P67" s="36">
        <x:v>0</x:v>
      </x:c>
      <x:c r="Q67" s="35">
        <x:v>0</x:v>
      </x:c>
      <x:c r="R67" s="34">
        <x:v>0</x:v>
      </x:c>
      <x:c r="S67" s="70">
        <x:v>0</x:v>
      </x:c>
      <x:c r="T67" s="110">
        <x:v>0</x:v>
      </x:c>
      <x:c r="U67" s="111">
        <x:v>1</x:v>
      </x:c>
      <x:c r="V67" s="98" t="s">
        <x:v>460</x:v>
      </x:c>
      <x:c r="W67" s="25" t="e">
        <x:f>MATCH(LEFT(A67,5),#REF!,0)</x:f>
        <x:v>#REF!</x:v>
      </x:c>
    </x:row>
    <x:row r="68" spans="1:23">
      <x:c r="A68" s="105" t="s">
        <x:v>213</x:v>
      </x:c>
      <x:c r="B68" s="75">
        <x:v>1964</x:v>
      </x:c>
      <x:c r="C68" s="76">
        <x:v>2024</x:v>
      </x:c>
      <x:c r="D68" s="76">
        <x:v>1993</x:v>
      </x:c>
      <x:c r="E68" s="77">
        <x:v>1992</x:v>
      </x:c>
      <x:c r="F68" s="42">
        <x:v>3759</x:v>
      </x:c>
      <x:c r="G68" s="52">
        <x:v>3752</x:v>
      </x:c>
      <x:c r="H68" s="52">
        <x:v>0</x:v>
      </x:c>
      <x:c r="I68" s="52">
        <x:v>0</x:v>
      </x:c>
      <x:c r="J68" s="41">
        <x:v>7</x:v>
      </x:c>
      <x:c r="K68" s="40">
        <x:v>1</x:v>
      </x:c>
      <x:c r="L68" s="39">
        <x:v>0</x:v>
      </x:c>
      <x:c r="M68" s="39">
        <x:v>3.0999999999999999E-3</x:v>
      </x:c>
      <x:c r="N68" s="38">
        <x:v>0</x:v>
      </x:c>
      <x:c r="O68" s="37">
        <x:v>0</x:v>
      </x:c>
      <x:c r="P68" s="36">
        <x:v>0</x:v>
      </x:c>
      <x:c r="Q68" s="35">
        <x:v>0</x:v>
      </x:c>
      <x:c r="R68" s="34">
        <x:v>0</x:v>
      </x:c>
      <x:c r="S68" s="70">
        <x:v>0</x:v>
      </x:c>
      <x:c r="T68" s="110">
        <x:v>0</x:v>
      </x:c>
      <x:c r="U68" s="111">
        <x:v>1</x:v>
      </x:c>
      <x:c r="V68" s="98" t="s">
        <x:v>460</x:v>
      </x:c>
      <x:c r="W68" s="25" t="e">
        <x:f>MATCH(LEFT(A68,5),#REF!,0)</x:f>
        <x:v>#REF!</x:v>
      </x:c>
    </x:row>
    <x:row r="69" spans="1:23">
      <x:c r="A69" s="105" t="s">
        <x:v>209</x:v>
      </x:c>
      <x:c r="B69" s="75">
        <x:v>1964</x:v>
      </x:c>
      <x:c r="C69" s="76">
        <x:v>2024</x:v>
      </x:c>
      <x:c r="D69" s="76">
        <x:v>1990</x:v>
      </x:c>
      <x:c r="E69" s="77">
        <x:v>1992</x:v>
      </x:c>
      <x:c r="F69" s="42">
        <x:v>5964</x:v>
      </x:c>
      <x:c r="G69" s="52">
        <x:v>5964</x:v>
      </x:c>
      <x:c r="H69" s="52">
        <x:v>0</x:v>
      </x:c>
      <x:c r="I69" s="52">
        <x:v>0</x:v>
      </x:c>
      <x:c r="J69" s="41">
        <x:v>0</x:v>
      </x:c>
      <x:c r="K69" s="81">
        <x:v>1</x:v>
      </x:c>
      <x:c r="L69" s="39">
        <x:v>0</x:v>
      </x:c>
      <x:c r="M69" s="39">
        <x:v>3.8E-3</x:v>
      </x:c>
      <x:c r="N69" s="38">
        <x:v>0</x:v>
      </x:c>
      <x:c r="O69" s="83">
        <x:v>0</x:v>
      </x:c>
      <x:c r="P69" s="84">
        <x:v>0</x:v>
      </x:c>
      <x:c r="Q69" s="88">
        <x:v>0</x:v>
      </x:c>
      <x:c r="R69" s="85">
        <x:v>0</x:v>
      </x:c>
      <x:c r="S69" s="84">
        <x:v>0</x:v>
      </x:c>
      <x:c r="T69" s="85">
        <x:v>0</x:v>
      </x:c>
      <x:c r="U69" s="112">
        <x:v>1</x:v>
      </x:c>
      <x:c r="V69" s="98" t="s">
        <x:v>460</x:v>
      </x:c>
      <x:c r="W69" s="25" t="e">
        <x:f>MATCH(LEFT(A69,5),#REF!,0)</x:f>
        <x:v>#REF!</x:v>
      </x:c>
    </x:row>
    <x:row r="70" spans="1:23">
      <x:c r="A70" s="105" t="s">
        <x:v>197</x:v>
      </x:c>
      <x:c r="B70" s="75">
        <x:v>1964</x:v>
      </x:c>
      <x:c r="C70" s="76">
        <x:v>2023</x:v>
      </x:c>
      <x:c r="D70" s="76">
        <x:v>1981</x:v>
      </x:c>
      <x:c r="E70" s="77">
        <x:v>1983</x:v>
      </x:c>
      <x:c r="F70" s="42">
        <x:v>4348</x:v>
      </x:c>
      <x:c r="G70" s="52">
        <x:v>4346</x:v>
      </x:c>
      <x:c r="H70" s="52">
        <x:v>0</x:v>
      </x:c>
      <x:c r="I70" s="52">
        <x:v>0</x:v>
      </x:c>
      <x:c r="J70" s="41">
        <x:v>2</x:v>
      </x:c>
      <x:c r="K70" s="40">
        <x:v>1</x:v>
      </x:c>
      <x:c r="L70" s="39">
        <x:v>0</x:v>
      </x:c>
      <x:c r="M70" s="39">
        <x:v>0</x:v>
      </x:c>
      <x:c r="N70" s="38">
        <x:v>0</x:v>
      </x:c>
      <x:c r="O70" s="37">
        <x:v>0</x:v>
      </x:c>
      <x:c r="P70" s="36">
        <x:v>0</x:v>
      </x:c>
      <x:c r="Q70" s="35">
        <x:v>0</x:v>
      </x:c>
      <x:c r="R70" s="34">
        <x:v>0</x:v>
      </x:c>
      <x:c r="S70" s="70">
        <x:v>0</x:v>
      </x:c>
      <x:c r="T70" s="110">
        <x:v>0</x:v>
      </x:c>
      <x:c r="U70" s="111">
        <x:v>1</x:v>
      </x:c>
      <x:c r="V70" s="98" t="s">
        <x:v>460</x:v>
      </x:c>
      <x:c r="W70" s="25" t="e">
        <x:f>MATCH(LEFT(A70,5),#REF!,0)</x:f>
        <x:v>#REF!</x:v>
      </x:c>
    </x:row>
    <x:row r="71" spans="1:23">
      <x:c r="A71" s="105" t="s">
        <x:v>191</x:v>
      </x:c>
      <x:c r="B71" s="75">
        <x:v>1964</x:v>
      </x:c>
      <x:c r="C71" s="76">
        <x:v>2024</x:v>
      </x:c>
      <x:c r="D71" s="76">
        <x:v>1964</x:v>
      </x:c>
      <x:c r="E71" s="77">
        <x:v>1981</x:v>
      </x:c>
      <x:c r="F71" s="42">
        <x:v>1065</x:v>
      </x:c>
      <x:c r="G71" s="52">
        <x:v>1065</x:v>
      </x:c>
      <x:c r="H71" s="52">
        <x:v>0</x:v>
      </x:c>
      <x:c r="I71" s="52">
        <x:v>0</x:v>
      </x:c>
      <x:c r="J71" s="41">
        <x:v>0</x:v>
      </x:c>
      <x:c r="K71" s="40">
        <x:v>1</x:v>
      </x:c>
      <x:c r="L71" s="39">
        <x:v>0</x:v>
      </x:c>
      <x:c r="M71" s="39">
        <x:v>0</x:v>
      </x:c>
      <x:c r="N71" s="38">
        <x:v>0</x:v>
      </x:c>
      <x:c r="O71" s="37">
        <x:v>0</x:v>
      </x:c>
      <x:c r="P71" s="36">
        <x:v>0</x:v>
      </x:c>
      <x:c r="Q71" s="35">
        <x:v>0</x:v>
      </x:c>
      <x:c r="R71" s="34">
        <x:v>0</x:v>
      </x:c>
      <x:c r="S71" s="70">
        <x:v>0</x:v>
      </x:c>
      <x:c r="T71" s="110">
        <x:v>0</x:v>
      </x:c>
      <x:c r="U71" s="111">
        <x:v>1</x:v>
      </x:c>
      <x:c r="V71" s="98" t="s">
        <x:v>461</x:v>
      </x:c>
      <x:c r="W71" s="25" t="e">
        <x:f>MATCH(LEFT(A71,5),#REF!,0)</x:f>
        <x:v>#REF!</x:v>
      </x:c>
    </x:row>
    <x:row r="72" spans="1:23">
      <x:c r="A72" s="105" t="s">
        <x:v>202</x:v>
      </x:c>
      <x:c r="B72" s="75">
        <x:v>1964</x:v>
      </x:c>
      <x:c r="C72" s="76">
        <x:v>2023</x:v>
      </x:c>
      <x:c r="D72" s="76">
        <x:v>1990</x:v>
      </x:c>
      <x:c r="E72" s="77">
        <x:v>1990</x:v>
      </x:c>
      <x:c r="F72" s="42">
        <x:v>9960</x:v>
      </x:c>
      <x:c r="G72" s="52">
        <x:v>9960</x:v>
      </x:c>
      <x:c r="H72" s="52">
        <x:v>0</x:v>
      </x:c>
      <x:c r="I72" s="52">
        <x:v>0</x:v>
      </x:c>
      <x:c r="J72" s="41">
        <x:v>0</x:v>
      </x:c>
      <x:c r="K72" s="40">
        <x:v>1</x:v>
      </x:c>
      <x:c r="L72" s="39">
        <x:v>0</x:v>
      </x:c>
      <x:c r="M72" s="39">
        <x:v>0</x:v>
      </x:c>
      <x:c r="N72" s="38">
        <x:v>0</x:v>
      </x:c>
      <x:c r="O72" s="37">
        <x:v>0</x:v>
      </x:c>
      <x:c r="P72" s="36">
        <x:v>0</x:v>
      </x:c>
      <x:c r="Q72" s="35">
        <x:v>0</x:v>
      </x:c>
      <x:c r="R72" s="34">
        <x:v>0</x:v>
      </x:c>
      <x:c r="S72" s="70">
        <x:v>0</x:v>
      </x:c>
      <x:c r="T72" s="110">
        <x:v>0</x:v>
      </x:c>
      <x:c r="U72" s="111">
        <x:v>1</x:v>
      </x:c>
      <x:c r="V72" s="98" t="s">
        <x:v>460</x:v>
      </x:c>
      <x:c r="W72" s="25" t="e">
        <x:f>MATCH(LEFT(A72,5),#REF!,0)</x:f>
        <x:v>#REF!</x:v>
      </x:c>
    </x:row>
    <x:row r="73" spans="1:23">
      <x:c r="A73" s="105" t="s">
        <x:v>161</x:v>
      </x:c>
      <x:c r="B73" s="75">
        <x:v>1965</x:v>
      </x:c>
      <x:c r="C73" s="76">
        <x:v>2023</x:v>
      </x:c>
      <x:c r="D73" s="76">
        <x:v>1976</x:v>
      </x:c>
      <x:c r="E73" s="77">
        <x:v>1981</x:v>
      </x:c>
      <x:c r="F73" s="42">
        <x:v>855</x:v>
      </x:c>
      <x:c r="G73" s="52">
        <x:v>855</x:v>
      </x:c>
      <x:c r="H73" s="52">
        <x:v>0</x:v>
      </x:c>
      <x:c r="I73" s="52">
        <x:v>0</x:v>
      </x:c>
      <x:c r="J73" s="41">
        <x:v>0</x:v>
      </x:c>
      <x:c r="K73" s="81">
        <x:v>1</x:v>
      </x:c>
      <x:c r="L73" s="39">
        <x:v>0</x:v>
      </x:c>
      <x:c r="M73" s="39">
        <x:v>0</x:v>
      </x:c>
      <x:c r="N73" s="38">
        <x:v>0</x:v>
      </x:c>
      <x:c r="O73" s="83">
        <x:v>1</x:v>
      </x:c>
      <x:c r="P73" s="84">
        <x:v>1</x:v>
      </x:c>
      <x:c r="Q73" s="88">
        <x:v>0</x:v>
      </x:c>
      <x:c r="R73" s="85">
        <x:v>0</x:v>
      </x:c>
      <x:c r="S73" s="84">
        <x:v>1</x:v>
      </x:c>
      <x:c r="T73" s="85">
        <x:v>0</x:v>
      </x:c>
      <x:c r="U73" s="112">
        <x:v>0</x:v>
      </x:c>
      <x:c r="V73" s="98" t="s">
        <x:v>460</x:v>
      </x:c>
      <x:c r="W73" s="25" t="e">
        <x:f>MATCH(LEFT(A73,5),#REF!,0)</x:f>
        <x:v>#REF!</x:v>
      </x:c>
    </x:row>
    <x:row r="74" spans="1:23">
      <x:c r="A74" s="105" t="s">
        <x:v>183</x:v>
      </x:c>
      <x:c r="B74" s="75">
        <x:v>1965</x:v>
      </x:c>
      <x:c r="C74" s="76">
        <x:v>2023</x:v>
      </x:c>
      <x:c r="D74" s="76">
        <x:v>1983</x:v>
      </x:c>
      <x:c r="E74" s="77">
        <x:v>1985</x:v>
      </x:c>
      <x:c r="F74" s="42">
        <x:v>806</x:v>
      </x:c>
      <x:c r="G74" s="52">
        <x:v>801</x:v>
      </x:c>
      <x:c r="H74" s="52">
        <x:v>0</x:v>
      </x:c>
      <x:c r="I74" s="52">
        <x:v>5</x:v>
      </x:c>
      <x:c r="J74" s="41">
        <x:v>0</x:v>
      </x:c>
      <x:c r="K74" s="81">
        <x:v>0.99380000000000002</x:v>
      </x:c>
      <x:c r="L74" s="39">
        <x:v>0</x:v>
      </x:c>
      <x:c r="M74" s="39">
        <x:v>6.1999999999999998E-3</x:v>
      </x:c>
      <x:c r="N74" s="38">
        <x:v>0</x:v>
      </x:c>
      <x:c r="O74" s="83">
        <x:v>1</x:v>
      </x:c>
      <x:c r="P74" s="84">
        <x:v>0</x:v>
      </x:c>
      <x:c r="Q74" s="88">
        <x:v>1</x:v>
      </x:c>
      <x:c r="R74" s="85">
        <x:v>0</x:v>
      </x:c>
      <x:c r="S74" s="84">
        <x:v>1</x:v>
      </x:c>
      <x:c r="T74" s="85">
        <x:v>0</x:v>
      </x:c>
      <x:c r="U74" s="112">
        <x:v>0</x:v>
      </x:c>
      <x:c r="V74" s="98" t="s">
        <x:v>460</x:v>
      </x:c>
      <x:c r="W74" s="25" t="e">
        <x:f>MATCH(LEFT(A74,5),#REF!,0)</x:f>
        <x:v>#REF!</x:v>
      </x:c>
    </x:row>
    <x:row r="75" spans="1:23" ht="15.75" thickBot="1">
      <x:c r="A75" s="106" t="s">
        <x:v>280</x:v>
      </x:c>
      <x:c r="B75" s="78">
        <x:v>1965</x:v>
      </x:c>
      <x:c r="C75" s="79">
        <x:v>2023</x:v>
      </x:c>
      <x:c r="D75" s="79">
        <x:v>1993</x:v>
      </x:c>
      <x:c r="E75" s="80">
        <x:v>1988</x:v>
      </x:c>
      <x:c r="F75" s="33">
        <x:v>167</x:v>
      </x:c>
      <x:c r="G75" s="32">
        <x:v>167</x:v>
      </x:c>
      <x:c r="H75" s="32">
        <x:v>0</x:v>
      </x:c>
      <x:c r="I75" s="32">
        <x:v>0</x:v>
      </x:c>
      <x:c r="J75" s="31">
        <x:v>0</x:v>
      </x:c>
      <x:c r="K75" s="89">
        <x:v>1</x:v>
      </x:c>
      <x:c r="L75" s="30">
        <x:v>0</x:v>
      </x:c>
      <x:c r="M75" s="30">
        <x:v>0</x:v>
      </x:c>
      <x:c r="N75" s="29">
        <x:v>0</x:v>
      </x:c>
      <x:c r="O75" s="91">
        <x:v>2</x:v>
      </x:c>
      <x:c r="P75" s="92">
        <x:v>2</x:v>
      </x:c>
      <x:c r="Q75" s="108">
        <x:v>0</x:v>
      </x:c>
      <x:c r="R75" s="93">
        <x:v>0</x:v>
      </x:c>
      <x:c r="S75" s="92">
        <x:v>0</x:v>
      </x:c>
      <x:c r="T75" s="93">
        <x:v>2</x:v>
      </x:c>
      <x:c r="U75" s="113">
        <x:v>2</x:v>
      </x:c>
      <x:c r="V75" s="99" t="s">
        <x:v>460</x:v>
      </x:c>
      <x:c r="W75" s="25" t="e">
        <x:f>MATCH(LEFT(A75,5),#REF!,0)</x:f>
        <x:v>#REF!</x:v>
      </x:c>
    </x:row>
  </x:sheetData>
  <x:mergeCells count="5">
    <x:mergeCell ref="F1:J1"/>
    <x:mergeCell ref="K1:N1"/>
    <x:mergeCell ref="B1:E1"/>
    <x:mergeCell ref="S1:T1"/>
    <x:mergeCell ref="P1:R1"/>
  </x:mergeCells>
  <x:conditionalFormatting sqref="A3:A75">
    <x:cfRule type="duplicateValues" dxfId="137" priority="31"/>
  </x:conditionalFormatting>
  <x:pageMargins left="0.7" right="0.7" top="0.75" bottom="0.75" header="0.3" footer="0.3"/>
  <x:tableParts count="1">
    <x:tablePart r:id="rId1"/>
  </x:tableParts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B41BA111-EA87-447D-9AD7-9DAB12478F13}" mc:Ignorable="x14ac xr xr2 xr3">
  <x:dimension ref="A1:U14"/>
  <x:sheetViews>
    <x:sheetView topLeftCell="M1" zoomScale="150" zoomScaleNormal="150" workbookViewId="0">
      <x:selection activeCell="R3" sqref="R3:S14"/>
    </x:sheetView>
  </x:sheetViews>
  <x:sheetFormatPr defaultColWidth="9.140625" defaultRowHeight="15"/>
  <x:cols>
    <x:col min="1" max="1" width="11.85546875" style="25" bestFit="1" customWidth="1"/>
    <x:col min="2" max="5" width="11.85546875" style="25" customWidth="1"/>
    <x:col min="6" max="6" width="7.5703125" style="25" bestFit="1" customWidth="1"/>
    <x:col min="7" max="7" width="8.5703125" style="25" bestFit="1" customWidth="1"/>
    <x:col min="8" max="8" width="12.140625" style="25" bestFit="1" customWidth="1"/>
    <x:col min="9" max="9" width="7.85546875" style="25" bestFit="1" customWidth="1"/>
    <x:col min="10" max="10" width="11.42578125" style="25" bestFit="1" customWidth="1"/>
    <x:col min="11" max="11" width="9.140625" style="28" bestFit="1" customWidth="1"/>
    <x:col min="12" max="12" width="12.5703125" style="28" bestFit="1" customWidth="1"/>
    <x:col min="13" max="13" width="8.42578125" style="28" bestFit="1" customWidth="1"/>
    <x:col min="14" max="14" width="11.5703125" style="28" bestFit="1" customWidth="1"/>
    <x:col min="15" max="15" width="28.42578125" style="27" bestFit="1" customWidth="1"/>
    <x:col min="16" max="17" width="13.85546875" style="26" customWidth="1"/>
    <x:col min="18" max="18" width="13.85546875" style="25" bestFit="1" customWidth="1"/>
    <x:col min="19" max="19" width="20" style="25" bestFit="1" customWidth="1"/>
    <x:col min="20" max="20" width="18.140625" style="25" bestFit="1" customWidth="1"/>
    <x:col min="21" max="21" width="55.140625" style="53" bestFit="1" customWidth="1"/>
    <x:col min="22" max="16384" width="9.140625" style="25"/>
  </x:cols>
  <x:sheetData>
    <x:row r="1" spans="1:21" ht="15.75" thickBot="1">
      <x:c r="B1" s="147" t="s">
        <x:v>474</x:v>
      </x:c>
      <x:c r="C1" s="148"/>
      <x:c r="D1" s="148"/>
      <x:c r="E1" s="148"/>
      <x:c r="F1" s="147" t="s">
        <x:v>459</x:v>
      </x:c>
      <x:c r="G1" s="148"/>
      <x:c r="H1" s="148"/>
      <x:c r="I1" s="148"/>
      <x:c r="J1" s="149"/>
      <x:c r="K1" s="151" t="s">
        <x:v>458</x:v>
      </x:c>
      <x:c r="L1" s="151"/>
      <x:c r="M1" s="151"/>
      <x:c r="N1" s="152"/>
      <x:c r="O1" s="100" t="s">
        <x:v>457</x:v>
      </x:c>
      <x:c r="P1" s="155" t="s">
        <x:v>478</x:v>
      </x:c>
      <x:c r="Q1" s="157"/>
      <x:c r="R1" s="147" t="s">
        <x:v>477</x:v>
      </x:c>
      <x:c r="S1" s="149"/>
      <x:c r="T1"/>
    </x:row>
    <x:row r="2" spans="1:21" s="43" customFormat="1">
      <x:c r="A2" s="104" t="s">
        <x:v>391</x:v>
      </x:c>
      <x:c r="B2" s="45" t="s">
        <x:v>470</x:v>
      </x:c>
      <x:c r="C2" s="71" t="s">
        <x:v>471</x:v>
      </x:c>
      <x:c r="D2" s="71" t="s">
        <x:v>472</x:v>
      </x:c>
      <x:c r="E2" s="71" t="s">
        <x:v>473</x:v>
      </x:c>
      <x:c r="F2" s="45" t="s">
        <x:v>456</x:v>
      </x:c>
      <x:c r="G2" s="71" t="s">
        <x:v>455</x:v>
      </x:c>
      <x:c r="H2" s="71" t="s">
        <x:v>454</x:v>
      </x:c>
      <x:c r="I2" s="71" t="s">
        <x:v>453</x:v>
      </x:c>
      <x:c r="J2" s="44" t="s">
        <x:v>452</x:v>
      </x:c>
      <x:c r="K2" s="50" t="s">
        <x:v>451</x:v>
      </x:c>
      <x:c r="L2" s="50" t="s">
        <x:v>450</x:v>
      </x:c>
      <x:c r="M2" s="50" t="s">
        <x:v>449</x:v>
      </x:c>
      <x:c r="N2" s="49" t="s">
        <x:v>448</x:v>
      </x:c>
      <x:c r="O2" s="101" t="s">
        <x:v>447</x:v>
      </x:c>
      <x:c r="P2" s="47" t="s">
        <x:v>446</x:v>
      </x:c>
      <x:c r="Q2" s="46" t="s">
        <x:v>445</x:v>
      </x:c>
      <x:c r="R2" s="45" t="s">
        <x:v>466</x:v>
      </x:c>
      <x:c r="S2" s="44" t="s">
        <x:v>443</x:v>
      </x:c>
      <x:c r="T2" s="94" t="s">
        <x:v>467</x:v>
      </x:c>
      <x:c r="U2" s="96" t="s">
        <x:v>465</x:v>
      </x:c>
    </x:row>
    <x:row r="3" spans="1:21">
      <x:c r="A3" s="105" t="s">
        <x:v>76</x:v>
      </x:c>
      <x:c r="B3" s="75">
        <x:v>1963</x:v>
      </x:c>
      <x:c r="C3" s="76">
        <x:v>2024</x:v>
      </x:c>
      <x:c r="D3" s="76">
        <x:v>1995</x:v>
      </x:c>
      <x:c r="E3" s="76">
        <x:v>1993</x:v>
      </x:c>
      <x:c r="F3" s="42">
        <x:v>3175</x:v>
      </x:c>
      <x:c r="G3" s="52">
        <x:v>3170</x:v>
      </x:c>
      <x:c r="H3" s="52">
        <x:v>0</x:v>
      </x:c>
      <x:c r="I3" s="52">
        <x:v>0</x:v>
      </x:c>
      <x:c r="J3" s="41">
        <x:v>5</x:v>
      </x:c>
      <x:c r="K3" s="86">
        <x:v>0.99839999999999995</x:v>
      </x:c>
      <x:c r="L3" s="86">
        <x:v>0</x:v>
      </x:c>
      <x:c r="M3" s="86">
        <x:v>0</x:v>
      </x:c>
      <x:c r="N3" s="82">
        <x:v>1.6000000000000001E-3</x:v>
      </x:c>
      <x:c r="O3" s="103">
        <x:v>0</x:v>
      </x:c>
      <x:c r="P3" s="84">
        <x:v>0</x:v>
      </x:c>
      <x:c r="Q3" s="85">
        <x:v>0</x:v>
      </x:c>
      <x:c r="R3" s="84">
        <x:v>0</x:v>
      </x:c>
      <x:c r="S3" s="85">
        <x:v>0</x:v>
      </x:c>
      <x:c r="T3" s="95">
        <x:v>1</x:v>
      </x:c>
      <x:c r="U3" s="98" t="s">
        <x:v>460</x:v>
      </x:c>
    </x:row>
    <x:row r="4" spans="1:21">
      <x:c r="A4" s="105" t="s">
        <x:v>215</x:v>
      </x:c>
      <x:c r="B4" s="75">
        <x:v>1964</x:v>
      </x:c>
      <x:c r="C4" s="76">
        <x:v>2023</x:v>
      </x:c>
      <x:c r="D4" s="76">
        <x:v>1999</x:v>
      </x:c>
      <x:c r="E4" s="76">
        <x:v>1998</x:v>
      </x:c>
      <x:c r="F4" s="42">
        <x:v>957</x:v>
      </x:c>
      <x:c r="G4" s="52">
        <x:v>930</x:v>
      </x:c>
      <x:c r="H4" s="52">
        <x:v>0</x:v>
      </x:c>
      <x:c r="I4" s="52">
        <x:v>0</x:v>
      </x:c>
      <x:c r="J4" s="41">
        <x:v>27</x:v>
      </x:c>
      <x:c r="K4" s="86">
        <x:v>0.9718</x:v>
      </x:c>
      <x:c r="L4" s="86">
        <x:v>0</x:v>
      </x:c>
      <x:c r="M4" s="86">
        <x:v>0</x:v>
      </x:c>
      <x:c r="N4" s="82">
        <x:v>2.8199999999999999E-2</x:v>
      </x:c>
      <x:c r="O4" s="103">
        <x:v>0</x:v>
      </x:c>
      <x:c r="P4" s="84">
        <x:v>0</x:v>
      </x:c>
      <x:c r="Q4" s="85">
        <x:v>0</x:v>
      </x:c>
      <x:c r="R4" s="84">
        <x:v>0</x:v>
      </x:c>
      <x:c r="S4" s="85">
        <x:v>0</x:v>
      </x:c>
      <x:c r="T4" s="95">
        <x:v>1</x:v>
      </x:c>
      <x:c r="U4" s="98" t="s">
        <x:v>460</x:v>
      </x:c>
    </x:row>
    <x:row r="5" spans="1:21">
      <x:c r="A5" s="105" t="s">
        <x:v>387</x:v>
      </x:c>
      <x:c r="B5" s="75">
        <x:v>1964</x:v>
      </x:c>
      <x:c r="C5" s="76">
        <x:v>2024</x:v>
      </x:c>
      <x:c r="D5" s="76">
        <x:v>1998</x:v>
      </x:c>
      <x:c r="E5" s="76">
        <x:v>1996</x:v>
      </x:c>
      <x:c r="F5" s="42">
        <x:v>3698</x:v>
      </x:c>
      <x:c r="G5" s="52">
        <x:v>3684</x:v>
      </x:c>
      <x:c r="H5" s="52">
        <x:v>0</x:v>
      </x:c>
      <x:c r="I5" s="52">
        <x:v>0</x:v>
      </x:c>
      <x:c r="J5" s="41">
        <x:v>14</x:v>
      </x:c>
      <x:c r="K5" s="86">
        <x:v>0.99619999999999997</x:v>
      </x:c>
      <x:c r="L5" s="86">
        <x:v>0</x:v>
      </x:c>
      <x:c r="M5" s="86">
        <x:v>0</x:v>
      </x:c>
      <x:c r="N5" s="82">
        <x:v>3.8E-3</x:v>
      </x:c>
      <x:c r="O5" s="103">
        <x:v>0</x:v>
      </x:c>
      <x:c r="P5" s="84">
        <x:v>0</x:v>
      </x:c>
      <x:c r="Q5" s="85">
        <x:v>0</x:v>
      </x:c>
      <x:c r="R5" s="84">
        <x:v>0</x:v>
      </x:c>
      <x:c r="S5" s="85">
        <x:v>0</x:v>
      </x:c>
      <x:c r="T5" s="95">
        <x:v>1</x:v>
      </x:c>
      <x:c r="U5" s="98" t="s">
        <x:v>460</x:v>
      </x:c>
    </x:row>
    <x:row r="6" spans="1:21">
      <x:c r="A6" s="105" t="s">
        <x:v>234</x:v>
      </x:c>
      <x:c r="B6" s="75">
        <x:v>1964</x:v>
      </x:c>
      <x:c r="C6" s="76">
        <x:v>2024</x:v>
      </x:c>
      <x:c r="D6" s="76">
        <x:v>2002</x:v>
      </x:c>
      <x:c r="E6" s="76">
        <x:v>2001</x:v>
      </x:c>
      <x:c r="F6" s="42">
        <x:v>640</x:v>
      </x:c>
      <x:c r="G6" s="52">
        <x:v>638</x:v>
      </x:c>
      <x:c r="H6" s="52">
        <x:v>0</x:v>
      </x:c>
      <x:c r="I6" s="52">
        <x:v>0</x:v>
      </x:c>
      <x:c r="J6" s="41">
        <x:v>2</x:v>
      </x:c>
      <x:c r="K6" s="86">
        <x:v>0.99690000000000001</x:v>
      </x:c>
      <x:c r="L6" s="86">
        <x:v>0</x:v>
      </x:c>
      <x:c r="M6" s="86">
        <x:v>0</x:v>
      </x:c>
      <x:c r="N6" s="82">
        <x:v>3.0999999999999999E-3</x:v>
      </x:c>
      <x:c r="O6" s="103">
        <x:v>0</x:v>
      </x:c>
      <x:c r="P6" s="84">
        <x:v>0</x:v>
      </x:c>
      <x:c r="Q6" s="85">
        <x:v>0</x:v>
      </x:c>
      <x:c r="R6" s="84">
        <x:v>0</x:v>
      </x:c>
      <x:c r="S6" s="85">
        <x:v>0</x:v>
      </x:c>
      <x:c r="T6" s="95">
        <x:v>1</x:v>
      </x:c>
      <x:c r="U6" s="98" t="s">
        <x:v>460</x:v>
      </x:c>
    </x:row>
    <x:row r="7" spans="1:21">
      <x:c r="A7" s="105" t="s">
        <x:v>139</x:v>
      </x:c>
      <x:c r="B7" s="75">
        <x:v>1963</x:v>
      </x:c>
      <x:c r="C7" s="76">
        <x:v>2024</x:v>
      </x:c>
      <x:c r="D7" s="76">
        <x:v>1990</x:v>
      </x:c>
      <x:c r="E7" s="76">
        <x:v>1989</x:v>
      </x:c>
      <x:c r="F7" s="42">
        <x:v>1823</x:v>
      </x:c>
      <x:c r="G7" s="52">
        <x:v>1823</x:v>
      </x:c>
      <x:c r="H7" s="52">
        <x:v>0</x:v>
      </x:c>
      <x:c r="I7" s="52">
        <x:v>0</x:v>
      </x:c>
      <x:c r="J7" s="41">
        <x:v>0</x:v>
      </x:c>
      <x:c r="K7" s="39">
        <x:v>1</x:v>
      </x:c>
      <x:c r="L7" s="39">
        <x:v>0</x:v>
      </x:c>
      <x:c r="M7" s="39">
        <x:v>0</x:v>
      </x:c>
      <x:c r="N7" s="38">
        <x:v>0</x:v>
      </x:c>
      <x:c r="O7" s="102">
        <x:v>1</x:v>
      </x:c>
      <x:c r="P7" s="36">
        <x:v>0</x:v>
      </x:c>
      <x:c r="Q7" s="34">
        <x:v>1</x:v>
      </x:c>
      <x:c r="R7" s="36">
        <x:v>1</x:v>
      </x:c>
      <x:c r="S7" s="34">
        <x:v>0</x:v>
      </x:c>
      <x:c r="T7" s="95">
        <x:v>0</x:v>
      </x:c>
      <x:c r="U7" s="97" t="s">
        <x:v>460</x:v>
      </x:c>
    </x:row>
    <x:row r="8" spans="1:21">
      <x:c r="A8" s="105" t="s">
        <x:v>142</x:v>
      </x:c>
      <x:c r="B8" s="75">
        <x:v>1963</x:v>
      </x:c>
      <x:c r="C8" s="76">
        <x:v>2024</x:v>
      </x:c>
      <x:c r="D8" s="76">
        <x:v>1990</x:v>
      </x:c>
      <x:c r="E8" s="76">
        <x:v>1988</x:v>
      </x:c>
      <x:c r="F8" s="42">
        <x:v>1368</x:v>
      </x:c>
      <x:c r="G8" s="52">
        <x:v>1366</x:v>
      </x:c>
      <x:c r="H8" s="52">
        <x:v>0</x:v>
      </x:c>
      <x:c r="I8" s="52">
        <x:v>0</x:v>
      </x:c>
      <x:c r="J8" s="41">
        <x:v>2</x:v>
      </x:c>
      <x:c r="K8" s="39">
        <x:v>0.99850000000000005</x:v>
      </x:c>
      <x:c r="L8" s="39">
        <x:v>0</x:v>
      </x:c>
      <x:c r="M8" s="39">
        <x:v>0</x:v>
      </x:c>
      <x:c r="N8" s="38">
        <x:v>1.5E-3</x:v>
      </x:c>
      <x:c r="O8" s="102">
        <x:v>1</x:v>
      </x:c>
      <x:c r="P8" s="36">
        <x:v>0</x:v>
      </x:c>
      <x:c r="Q8" s="34">
        <x:v>1</x:v>
      </x:c>
      <x:c r="R8" s="36">
        <x:v>1</x:v>
      </x:c>
      <x:c r="S8" s="34">
        <x:v>0</x:v>
      </x:c>
      <x:c r="T8" s="95">
        <x:v>0</x:v>
      </x:c>
      <x:c r="U8" s="97" t="s">
        <x:v>460</x:v>
      </x:c>
    </x:row>
    <x:row r="9" spans="1:21">
      <x:c r="A9" s="105" t="s">
        <x:v>65</x:v>
      </x:c>
      <x:c r="B9" s="75">
        <x:v>1964</x:v>
      </x:c>
      <x:c r="C9" s="76">
        <x:v>2024</x:v>
      </x:c>
      <x:c r="D9" s="76">
        <x:v>1997</x:v>
      </x:c>
      <x:c r="E9" s="76">
        <x:v>1996</x:v>
      </x:c>
      <x:c r="F9" s="42">
        <x:v>1572</x:v>
      </x:c>
      <x:c r="G9" s="52">
        <x:v>1554</x:v>
      </x:c>
      <x:c r="H9" s="52">
        <x:v>0</x:v>
      </x:c>
      <x:c r="I9" s="52">
        <x:v>0</x:v>
      </x:c>
      <x:c r="J9" s="41">
        <x:v>18</x:v>
      </x:c>
      <x:c r="K9" s="39">
        <x:v>0.98850000000000005</x:v>
      </x:c>
      <x:c r="L9" s="39">
        <x:v>0</x:v>
      </x:c>
      <x:c r="M9" s="39">
        <x:v>0</x:v>
      </x:c>
      <x:c r="N9" s="38">
        <x:v>1.15E-2</x:v>
      </x:c>
      <x:c r="O9" s="102">
        <x:v>1</x:v>
      </x:c>
      <x:c r="P9" s="36">
        <x:v>1</x:v>
      </x:c>
      <x:c r="Q9" s="34">
        <x:v>0</x:v>
      </x:c>
      <x:c r="R9" s="36">
        <x:v>0</x:v>
      </x:c>
      <x:c r="S9" s="34">
        <x:v>1</x:v>
      </x:c>
      <x:c r="T9" s="95">
        <x:v>0</x:v>
      </x:c>
      <x:c r="U9" s="97" t="s">
        <x:v>460</x:v>
      </x:c>
    </x:row>
    <x:row r="10" spans="1:21">
      <x:c r="A10" s="105" t="s">
        <x:v>67</x:v>
      </x:c>
      <x:c r="B10" s="75">
        <x:v>1964</x:v>
      </x:c>
      <x:c r="C10" s="76">
        <x:v>2024</x:v>
      </x:c>
      <x:c r="D10" s="76">
        <x:v>1986</x:v>
      </x:c>
      <x:c r="E10" s="76">
        <x:v>1992</x:v>
      </x:c>
      <x:c r="F10" s="42">
        <x:v>1140</x:v>
      </x:c>
      <x:c r="G10" s="52">
        <x:v>1135</x:v>
      </x:c>
      <x:c r="H10" s="52">
        <x:v>0</x:v>
      </x:c>
      <x:c r="I10" s="52">
        <x:v>0</x:v>
      </x:c>
      <x:c r="J10" s="41">
        <x:v>5</x:v>
      </x:c>
      <x:c r="K10" s="39">
        <x:v>0.99560000000000004</x:v>
      </x:c>
      <x:c r="L10" s="39">
        <x:v>0</x:v>
      </x:c>
      <x:c r="M10" s="39">
        <x:v>0</x:v>
      </x:c>
      <x:c r="N10" s="38">
        <x:v>4.4000000000000003E-3</x:v>
      </x:c>
      <x:c r="O10" s="102">
        <x:v>1</x:v>
      </x:c>
      <x:c r="P10" s="36">
        <x:v>1</x:v>
      </x:c>
      <x:c r="Q10" s="34">
        <x:v>0</x:v>
      </x:c>
      <x:c r="R10" s="36">
        <x:v>1</x:v>
      </x:c>
      <x:c r="S10" s="34">
        <x:v>0</x:v>
      </x:c>
      <x:c r="T10" s="95">
        <x:v>0</x:v>
      </x:c>
      <x:c r="U10" s="97" t="s">
        <x:v>460</x:v>
      </x:c>
    </x:row>
    <x:row r="11" spans="1:21">
      <x:c r="A11" s="105" t="s">
        <x:v>74</x:v>
      </x:c>
      <x:c r="B11" s="75">
        <x:v>1986</x:v>
      </x:c>
      <x:c r="C11" s="76">
        <x:v>2022</x:v>
      </x:c>
      <x:c r="D11" s="76">
        <x:v>2008</x:v>
      </x:c>
      <x:c r="E11" s="76">
        <x:v>2009</x:v>
      </x:c>
      <x:c r="F11" s="42">
        <x:v>74</x:v>
      </x:c>
      <x:c r="G11" s="52">
        <x:v>74</x:v>
      </x:c>
      <x:c r="H11" s="52">
        <x:v>0</x:v>
      </x:c>
      <x:c r="I11" s="52">
        <x:v>0</x:v>
      </x:c>
      <x:c r="J11" s="41">
        <x:v>0</x:v>
      </x:c>
      <x:c r="K11" s="86">
        <x:v>1</x:v>
      </x:c>
      <x:c r="L11" s="86">
        <x:v>0</x:v>
      </x:c>
      <x:c r="M11" s="86">
        <x:v>0</x:v>
      </x:c>
      <x:c r="N11" s="82">
        <x:v>0</x:v>
      </x:c>
      <x:c r="O11" s="103">
        <x:v>0</x:v>
      </x:c>
      <x:c r="P11" s="84">
        <x:v>0</x:v>
      </x:c>
      <x:c r="Q11" s="85">
        <x:v>0</x:v>
      </x:c>
      <x:c r="R11" s="84">
        <x:v>0</x:v>
      </x:c>
      <x:c r="S11" s="85">
        <x:v>0</x:v>
      </x:c>
      <x:c r="T11" s="95">
        <x:v>1</x:v>
      </x:c>
      <x:c r="U11" s="98" t="s">
        <x:v>460</x:v>
      </x:c>
    </x:row>
    <x:row r="12" spans="1:21">
      <x:c r="A12" s="105" t="s">
        <x:v>261</x:v>
      </x:c>
      <x:c r="B12" s="75">
        <x:v>1964</x:v>
      </x:c>
      <x:c r="C12" s="76">
        <x:v>2024</x:v>
      </x:c>
      <x:c r="D12" s="76">
        <x:v>1992</x:v>
      </x:c>
      <x:c r="E12" s="76">
        <x:v>1992</x:v>
      </x:c>
      <x:c r="F12" s="42">
        <x:v>6262</x:v>
      </x:c>
      <x:c r="G12" s="52">
        <x:v>6241</x:v>
      </x:c>
      <x:c r="H12" s="52">
        <x:v>0</x:v>
      </x:c>
      <x:c r="I12" s="52">
        <x:v>1</x:v>
      </x:c>
      <x:c r="J12" s="41">
        <x:v>20</x:v>
      </x:c>
      <x:c r="K12" s="39">
        <x:v>0.99660000000000004</x:v>
      </x:c>
      <x:c r="L12" s="39">
        <x:v>0</x:v>
      </x:c>
      <x:c r="M12" s="39">
        <x:v>2.0000000000000001E-4</x:v>
      </x:c>
      <x:c r="N12" s="38">
        <x:v>3.2000000000000002E-3</x:v>
      </x:c>
      <x:c r="O12" s="102">
        <x:v>4</x:v>
      </x:c>
      <x:c r="P12" s="36">
        <x:v>2</x:v>
      </x:c>
      <x:c r="Q12" s="34">
        <x:v>2</x:v>
      </x:c>
      <x:c r="R12" s="36">
        <x:v>4</x:v>
      </x:c>
      <x:c r="S12" s="34">
        <x:v>0</x:v>
      </x:c>
      <x:c r="T12" s="95">
        <x:v>0</x:v>
      </x:c>
      <x:c r="U12" s="97" t="s">
        <x:v>461</x:v>
      </x:c>
    </x:row>
    <x:row r="13" spans="1:21">
      <x:c r="A13" s="105" t="s">
        <x:v>121</x:v>
      </x:c>
      <x:c r="B13" s="75">
        <x:v>1964</x:v>
      </x:c>
      <x:c r="C13" s="76">
        <x:v>2024</x:v>
      </x:c>
      <x:c r="D13" s="76">
        <x:v>1985</x:v>
      </x:c>
      <x:c r="E13" s="76">
        <x:v>1984</x:v>
      </x:c>
      <x:c r="F13" s="42">
        <x:v>1942</x:v>
      </x:c>
      <x:c r="G13" s="52">
        <x:v>1928</x:v>
      </x:c>
      <x:c r="H13" s="52">
        <x:v>0</x:v>
      </x:c>
      <x:c r="I13" s="52">
        <x:v>11</x:v>
      </x:c>
      <x:c r="J13" s="41">
        <x:v>3</x:v>
      </x:c>
      <x:c r="K13" s="39">
        <x:v>0.99280000000000002</x:v>
      </x:c>
      <x:c r="L13" s="39">
        <x:v>0</x:v>
      </x:c>
      <x:c r="M13" s="39">
        <x:v>5.7000000000000002E-3</x:v>
      </x:c>
      <x:c r="N13" s="38">
        <x:v>1.5E-3</x:v>
      </x:c>
      <x:c r="O13" s="102">
        <x:v>1</x:v>
      </x:c>
      <x:c r="P13" s="36">
        <x:v>0</x:v>
      </x:c>
      <x:c r="Q13" s="34">
        <x:v>1</x:v>
      </x:c>
      <x:c r="R13" s="36">
        <x:v>1</x:v>
      </x:c>
      <x:c r="S13" s="34">
        <x:v>0</x:v>
      </x:c>
      <x:c r="T13" s="95">
        <x:v>0</x:v>
      </x:c>
      <x:c r="U13" s="97" t="s">
        <x:v>461</x:v>
      </x:c>
    </x:row>
    <x:row r="14" spans="1:21">
      <x:c r="A14" s="105" t="s">
        <x:v>200</x:v>
      </x:c>
      <x:c r="B14" s="75">
        <x:v>1962</x:v>
      </x:c>
      <x:c r="C14" s="76">
        <x:v>2023</x:v>
      </x:c>
      <x:c r="D14" s="76">
        <x:v>1985</x:v>
      </x:c>
      <x:c r="E14" s="76">
        <x:v>1987</x:v>
      </x:c>
      <x:c r="F14" s="42">
        <x:v>2190</x:v>
      </x:c>
      <x:c r="G14" s="52">
        <x:v>2190</x:v>
      </x:c>
      <x:c r="H14" s="52">
        <x:v>0</x:v>
      </x:c>
      <x:c r="I14" s="52">
        <x:v>0</x:v>
      </x:c>
      <x:c r="J14" s="41">
        <x:v>0</x:v>
      </x:c>
      <x:c r="K14" s="86">
        <x:v>1</x:v>
      </x:c>
      <x:c r="L14" s="86">
        <x:v>0</x:v>
      </x:c>
      <x:c r="M14" s="86">
        <x:v>0</x:v>
      </x:c>
      <x:c r="N14" s="82">
        <x:v>0</x:v>
      </x:c>
      <x:c r="O14" s="103">
        <x:v>0</x:v>
      </x:c>
      <x:c r="P14" s="84">
        <x:v>0</x:v>
      </x:c>
      <x:c r="Q14" s="85">
        <x:v>0</x:v>
      </x:c>
      <x:c r="R14" s="84">
        <x:v>0</x:v>
      </x:c>
      <x:c r="S14" s="85">
        <x:v>0</x:v>
      </x:c>
      <x:c r="T14" s="95">
        <x:v>1</x:v>
      </x:c>
      <x:c r="U14" s="98" t="s">
        <x:v>460</x:v>
      </x:c>
    </x:row>
  </x:sheetData>
  <x:mergeCells count="5">
    <x:mergeCell ref="P1:Q1"/>
    <x:mergeCell ref="F1:J1"/>
    <x:mergeCell ref="K1:N1"/>
    <x:mergeCell ref="B1:E1"/>
    <x:mergeCell ref="R1:S1"/>
  </x:mergeCells>
  <x:phoneticPr fontId="8" type="noConversion"/>
  <x:conditionalFormatting sqref="A3:A14">
    <x:cfRule type="duplicateValues" dxfId="117" priority="32"/>
  </x:conditionalFormatting>
  <x:pageMargins left="0.7" right="0.7" top="0.75" bottom="0.75" header="0.3" footer="0.3"/>
  <x:tableParts count="1">
    <x:tablePart r:id="rId1"/>
  </x:tableParts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E7DECB65-5885-41E5-9755-B674F6CD40BF}" mc:Ignorable="x14ac xr xr2 xr3">
  <x:dimension ref="A1:C308"/>
  <x:sheetViews>
    <x:sheetView workbookViewId="0">
      <x:selection activeCell="D2" sqref="D2"/>
    </x:sheetView>
  </x:sheetViews>
  <x:sheetFormatPr defaultColWidth="9.140625" defaultRowHeight="15"/>
  <x:cols>
    <x:col min="1" max="1" width="12.42578125" style="11" customWidth="1"/>
    <x:col min="2" max="2" width="15" style="11" customWidth="1"/>
    <x:col min="3" max="3" width="31.42578125" style="11" customWidth="1"/>
    <x:col min="4" max="16384" width="9.140625" style="11"/>
  </x:cols>
  <x:sheetData>
    <x:row r="1" spans="1:3">
      <x:c r="A1" s="16" t="s">
        <x:v>391</x:v>
      </x:c>
      <x:c r="B1" s="17" t="s">
        <x:v>404</x:v>
      </x:c>
      <x:c r="C1" s="68" t="s">
        <x:v>464</x:v>
      </x:c>
    </x:row>
    <x:row r="2" spans="1:3">
      <x:c r="A2" s="15" t="s">
        <x:v>415</x:v>
      </x:c>
      <x:c r="B2" s="14">
        <x:v>1</x:v>
      </x:c>
      <x:c r="C2" s="22">
        <x:v>1</x:v>
      </x:c>
    </x:row>
    <x:row r="3" spans="1:3">
      <x:c r="A3" s="15" t="s">
        <x:v>164</x:v>
      </x:c>
      <x:c r="B3" s="14">
        <x:v>8</x:v>
      </x:c>
      <x:c r="C3" s="22">
        <x:v>2</x:v>
      </x:c>
    </x:row>
    <x:row r="4" spans="1:3">
      <x:c r="A4" s="15" t="s">
        <x:v>141</x:v>
      </x:c>
      <x:c r="B4" s="14">
        <x:v>10</x:v>
      </x:c>
      <x:c r="C4" s="22">
        <x:v>3</x:v>
      </x:c>
    </x:row>
    <x:row r="5" spans="1:3">
      <x:c r="A5" s="15" t="s">
        <x:v>210</x:v>
      </x:c>
      <x:c r="B5" s="14">
        <x:v>20</x:v>
      </x:c>
      <x:c r="C5" s="22">
        <x:v>1</x:v>
      </x:c>
    </x:row>
    <x:row r="6" spans="1:3">
      <x:c r="A6" s="15" t="s">
        <x:v>427</x:v>
      </x:c>
      <x:c r="B6" s="14">
        <x:v>43</x:v>
      </x:c>
      <x:c r="C6" s="22">
        <x:v>7</x:v>
      </x:c>
    </x:row>
    <x:row r="7" spans="1:3">
      <x:c r="A7" s="15" t="s">
        <x:v>420</x:v>
      </x:c>
      <x:c r="B7" s="14">
        <x:v>64</x:v>
      </x:c>
      <x:c r="C7" s="22">
        <x:v>3</x:v>
      </x:c>
    </x:row>
    <x:row r="8" spans="1:3">
      <x:c r="A8" s="15" t="s">
        <x:v>111</x:v>
      </x:c>
      <x:c r="B8" s="14">
        <x:v>85</x:v>
      </x:c>
      <x:c r="C8" s="22">
        <x:v>1</x:v>
      </x:c>
    </x:row>
    <x:row r="9" spans="1:3">
      <x:c r="A9" s="15" t="s">
        <x:v>345</x:v>
      </x:c>
      <x:c r="B9" s="14">
        <x:v>95</x:v>
      </x:c>
      <x:c r="C9" s="22">
        <x:v>2</x:v>
      </x:c>
    </x:row>
    <x:row r="10" spans="1:3">
      <x:c r="A10" s="15" t="s">
        <x:v>348</x:v>
      </x:c>
      <x:c r="B10" s="14">
        <x:v>96</x:v>
      </x:c>
      <x:c r="C10" s="22">
        <x:v>11</x:v>
      </x:c>
    </x:row>
    <x:row r="11" spans="1:3">
      <x:c r="A11" s="15" t="s">
        <x:v>73</x:v>
      </x:c>
      <x:c r="B11" s="14">
        <x:v>127</x:v>
      </x:c>
      <x:c r="C11" s="22">
        <x:v>2</x:v>
      </x:c>
    </x:row>
    <x:row r="12" spans="1:3">
      <x:c r="A12" s="15" t="s">
        <x:v>114</x:v>
      </x:c>
      <x:c r="B12" s="14">
        <x:v>146</x:v>
      </x:c>
      <x:c r="C12" s="22">
        <x:v>2</x:v>
      </x:c>
    </x:row>
    <x:row r="13" spans="1:3">
      <x:c r="A13" s="15" t="s">
        <x:v>116</x:v>
      </x:c>
      <x:c r="B13" s="14">
        <x:v>146</x:v>
      </x:c>
      <x:c r="C13" s="22">
        <x:v>15</x:v>
      </x:c>
    </x:row>
    <x:row r="14" spans="1:3">
      <x:c r="A14" s="15" t="s">
        <x:v>312</x:v>
      </x:c>
      <x:c r="B14" s="14">
        <x:v>154</x:v>
      </x:c>
      <x:c r="C14" s="22">
        <x:v>2</x:v>
      </x:c>
    </x:row>
    <x:row r="15" spans="1:3">
      <x:c r="A15" s="15" t="s">
        <x:v>110</x:v>
      </x:c>
      <x:c r="B15" s="14">
        <x:v>162</x:v>
      </x:c>
      <x:c r="C15" s="22">
        <x:v>4</x:v>
      </x:c>
    </x:row>
    <x:row r="16" spans="1:3">
      <x:c r="A16" s="15" t="s">
        <x:v>118</x:v>
      </x:c>
      <x:c r="B16" s="14">
        <x:v>164</x:v>
      </x:c>
      <x:c r="C16" s="22">
        <x:v>18</x:v>
      </x:c>
    </x:row>
    <x:row r="17" spans="1:3">
      <x:c r="A17" s="15" t="s">
        <x:v>281</x:v>
      </x:c>
      <x:c r="B17" s="14">
        <x:v>166</x:v>
      </x:c>
      <x:c r="C17" s="22">
        <x:v>2</x:v>
      </x:c>
    </x:row>
    <x:row r="18" spans="1:3">
      <x:c r="A18" s="15" t="s">
        <x:v>336</x:v>
      </x:c>
      <x:c r="B18" s="14">
        <x:v>167</x:v>
      </x:c>
      <x:c r="C18" s="22">
        <x:v>18</x:v>
      </x:c>
    </x:row>
    <x:row r="19" spans="1:3">
      <x:c r="A19" s="15" t="s">
        <x:v>280</x:v>
      </x:c>
      <x:c r="B19" s="14">
        <x:v>169</x:v>
      </x:c>
      <x:c r="C19" s="22">
        <x:v>1</x:v>
      </x:c>
    </x:row>
    <x:row r="20" spans="1:3">
      <x:c r="A20" s="15" t="s">
        <x:v>149</x:v>
      </x:c>
      <x:c r="B20" s="14">
        <x:v>184</x:v>
      </x:c>
      <x:c r="C20" s="22">
        <x:v>3</x:v>
      </x:c>
    </x:row>
    <x:row r="21" spans="1:3">
      <x:c r="A21" s="15" t="s">
        <x:v>103</x:v>
      </x:c>
      <x:c r="B21" s="14">
        <x:v>189</x:v>
      </x:c>
      <x:c r="C21" s="22">
        <x:v>6</x:v>
      </x:c>
    </x:row>
    <x:row r="22" spans="1:3">
      <x:c r="A22" s="15" t="s">
        <x:v>107</x:v>
      </x:c>
      <x:c r="B22" s="14">
        <x:v>191</x:v>
      </x:c>
      <x:c r="C22" s="22">
        <x:v>2</x:v>
      </x:c>
    </x:row>
    <x:row r="23" spans="1:3">
      <x:c r="A23" s="15" t="s">
        <x:v>276</x:v>
      </x:c>
      <x:c r="B23" s="14">
        <x:v>194</x:v>
      </x:c>
      <x:c r="C23" s="22">
        <x:v>11</x:v>
      </x:c>
    </x:row>
    <x:row r="24" spans="1:3">
      <x:c r="A24" s="15" t="s">
        <x:v>56</x:v>
      </x:c>
      <x:c r="B24" s="14">
        <x:v>199</x:v>
      </x:c>
      <x:c r="C24" s="22">
        <x:v>22</x:v>
      </x:c>
    </x:row>
    <x:row r="25" spans="1:3">
      <x:c r="A25" s="15" t="s">
        <x:v>144</x:v>
      </x:c>
      <x:c r="B25" s="14">
        <x:v>203</x:v>
      </x:c>
      <x:c r="C25" s="22">
        <x:v>3</x:v>
      </x:c>
    </x:row>
    <x:row r="26" spans="1:3">
      <x:c r="A26" s="15" t="s">
        <x:v>60</x:v>
      </x:c>
      <x:c r="B26" s="14">
        <x:v>205</x:v>
      </x:c>
      <x:c r="C26" s="22">
        <x:v>2</x:v>
      </x:c>
    </x:row>
    <x:row r="27" spans="1:3">
      <x:c r="A27" s="15" t="s">
        <x:v>307</x:v>
      </x:c>
      <x:c r="B27" s="14">
        <x:v>208</x:v>
      </x:c>
      <x:c r="C27" s="22">
        <x:v>15</x:v>
      </x:c>
    </x:row>
    <x:row r="28" spans="1:3">
      <x:c r="A28" s="15" t="s">
        <x:v>36</x:v>
      </x:c>
      <x:c r="B28" s="14">
        <x:v>216</x:v>
      </x:c>
      <x:c r="C28" s="22">
        <x:v>1</x:v>
      </x:c>
    </x:row>
    <x:row r="29" spans="1:3">
      <x:c r="A29" s="15" t="s">
        <x:v>143</x:v>
      </x:c>
      <x:c r="B29" s="14">
        <x:v>218</x:v>
      </x:c>
      <x:c r="C29" s="22">
        <x:v>2</x:v>
      </x:c>
    </x:row>
    <x:row r="30" spans="1:3">
      <x:c r="A30" s="15" t="s">
        <x:v>58</x:v>
      </x:c>
      <x:c r="B30" s="14">
        <x:v>236</x:v>
      </x:c>
      <x:c r="C30" s="22">
        <x:v>5</x:v>
      </x:c>
    </x:row>
    <x:row r="31" spans="1:3">
      <x:c r="A31" s="15" t="s">
        <x:v>179</x:v>
      </x:c>
      <x:c r="B31" s="14">
        <x:v>255</x:v>
      </x:c>
      <x:c r="C31" s="22">
        <x:v>6</x:v>
      </x:c>
    </x:row>
    <x:row r="32" spans="1:3">
      <x:c r="A32" s="15" t="s">
        <x:v>148</x:v>
      </x:c>
      <x:c r="B32" s="14">
        <x:v>260</x:v>
      </x:c>
      <x:c r="C32" s="22">
        <x:v>15</x:v>
      </x:c>
    </x:row>
    <x:row r="33" spans="1:3">
      <x:c r="A33" s="15" t="s">
        <x:v>233</x:v>
      </x:c>
      <x:c r="B33" s="14">
        <x:v>268</x:v>
      </x:c>
      <x:c r="C33" s="22">
        <x:v>3</x:v>
      </x:c>
    </x:row>
    <x:row r="34" spans="1:3">
      <x:c r="A34" s="15" t="s">
        <x:v>81</x:v>
      </x:c>
      <x:c r="B34" s="14">
        <x:v>277</x:v>
      </x:c>
      <x:c r="C34" s="22">
        <x:v>16</x:v>
      </x:c>
    </x:row>
    <x:row r="35" spans="1:3">
      <x:c r="A35" s="15" t="s">
        <x:v>109</x:v>
      </x:c>
      <x:c r="B35" s="14">
        <x:v>283</x:v>
      </x:c>
      <x:c r="C35" s="22">
        <x:v>1</x:v>
      </x:c>
    </x:row>
    <x:row r="36" spans="1:3">
      <x:c r="A36" s="15" t="s">
        <x:v>416</x:v>
      </x:c>
      <x:c r="B36" s="14">
        <x:v>284</x:v>
      </x:c>
      <x:c r="C36" s="22">
        <x:v>1</x:v>
      </x:c>
    </x:row>
    <x:row r="37" spans="1:3">
      <x:c r="A37" s="15" t="s">
        <x:v>194</x:v>
      </x:c>
      <x:c r="B37" s="14">
        <x:v>288</x:v>
      </x:c>
      <x:c r="C37" s="22">
        <x:v>1</x:v>
      </x:c>
    </x:row>
    <x:row r="38" spans="1:3">
      <x:c r="A38" s="15" t="s">
        <x:v>325</x:v>
      </x:c>
      <x:c r="B38" s="14">
        <x:v>309</x:v>
      </x:c>
      <x:c r="C38" s="22">
        <x:v>4</x:v>
      </x:c>
    </x:row>
    <x:row r="39" spans="1:3">
      <x:c r="A39" s="15" t="s">
        <x:v>198</x:v>
      </x:c>
      <x:c r="B39" s="14">
        <x:v>335</x:v>
      </x:c>
      <x:c r="C39" s="22">
        <x:v>9</x:v>
      </x:c>
    </x:row>
    <x:row r="40" spans="1:3">
      <x:c r="A40" s="15" t="s">
        <x:v>284</x:v>
      </x:c>
      <x:c r="B40" s="14">
        <x:v>343</x:v>
      </x:c>
      <x:c r="C40" s="22">
        <x:v>2</x:v>
      </x:c>
    </x:row>
    <x:row r="41" spans="1:3">
      <x:c r="A41" s="15" t="s">
        <x:v>323</x:v>
      </x:c>
      <x:c r="B41" s="14">
        <x:v>371</x:v>
      </x:c>
      <x:c r="C41" s="22">
        <x:v>3</x:v>
      </x:c>
    </x:row>
    <x:row r="42" spans="1:3">
      <x:c r="A42" s="15" t="s">
        <x:v>351</x:v>
      </x:c>
      <x:c r="B42" s="14">
        <x:v>387</x:v>
      </x:c>
      <x:c r="C42" s="22">
        <x:v>11</x:v>
      </x:c>
    </x:row>
    <x:row r="43" spans="1:3">
      <x:c r="A43" s="15" t="s">
        <x:v>308</x:v>
      </x:c>
      <x:c r="B43" s="14">
        <x:v>388</x:v>
      </x:c>
      <x:c r="C43" s="22">
        <x:v>10</x:v>
      </x:c>
    </x:row>
    <x:row r="44" spans="1:3">
      <x:c r="A44" s="15" t="s">
        <x:v>167</x:v>
      </x:c>
      <x:c r="B44" s="14">
        <x:v>390</x:v>
      </x:c>
      <x:c r="C44" s="22">
        <x:v>10</x:v>
      </x:c>
    </x:row>
    <x:row r="45" spans="1:3">
      <x:c r="A45" s="15" t="s">
        <x:v>83</x:v>
      </x:c>
      <x:c r="B45" s="14">
        <x:v>390</x:v>
      </x:c>
      <x:c r="C45" s="22">
        <x:v>14</x:v>
      </x:c>
    </x:row>
    <x:row r="46" spans="1:3">
      <x:c r="A46" s="15" t="s">
        <x:v>137</x:v>
      </x:c>
      <x:c r="B46" s="14">
        <x:v>395</x:v>
      </x:c>
      <x:c r="C46" s="22">
        <x:v>1</x:v>
      </x:c>
    </x:row>
    <x:row r="47" spans="1:3">
      <x:c r="A47" s="15" t="s">
        <x:v>207</x:v>
      </x:c>
      <x:c r="B47" s="14">
        <x:v>411</x:v>
      </x:c>
      <x:c r="C47" s="22">
        <x:v>2</x:v>
      </x:c>
    </x:row>
    <x:row r="48" spans="1:3">
      <x:c r="A48" s="15" t="s">
        <x:v>353</x:v>
      </x:c>
      <x:c r="B48" s="14">
        <x:v>415</x:v>
      </x:c>
      <x:c r="C48" s="22">
        <x:v>6</x:v>
      </x:c>
    </x:row>
    <x:row r="49" spans="1:3">
      <x:c r="A49" s="15" t="s">
        <x:v>359</x:v>
      </x:c>
      <x:c r="B49" s="14">
        <x:v>416</x:v>
      </x:c>
      <x:c r="C49" s="22">
        <x:v>13</x:v>
      </x:c>
    </x:row>
    <x:row r="50" spans="1:3">
      <x:c r="A50" s="15" t="s">
        <x:v>375</x:v>
      </x:c>
      <x:c r="B50" s="14">
        <x:v>419</x:v>
      </x:c>
      <x:c r="C50" s="22">
        <x:v>17</x:v>
      </x:c>
    </x:row>
    <x:row r="51" spans="1:3">
      <x:c r="A51" s="15" t="s">
        <x:v>248</x:v>
      </x:c>
      <x:c r="B51" s="14">
        <x:v>423</x:v>
      </x:c>
      <x:c r="C51" s="22">
        <x:v>5</x:v>
      </x:c>
    </x:row>
    <x:row r="52" spans="1:3">
      <x:c r="A52" s="15" t="s">
        <x:v>41</x:v>
      </x:c>
      <x:c r="B52" s="14">
        <x:v>425</x:v>
      </x:c>
      <x:c r="C52" s="22">
        <x:v>11</x:v>
      </x:c>
    </x:row>
    <x:row r="53" spans="1:3">
      <x:c r="A53" s="15" t="s">
        <x:v>309</x:v>
      </x:c>
      <x:c r="B53" s="14">
        <x:v>430</x:v>
      </x:c>
      <x:c r="C53" s="22">
        <x:v>16</x:v>
      </x:c>
    </x:row>
    <x:row r="54" spans="1:3">
      <x:c r="A54" s="15" t="s">
        <x:v>187</x:v>
      </x:c>
      <x:c r="B54" s="14">
        <x:v>470</x:v>
      </x:c>
      <x:c r="C54" s="22">
        <x:v>1</x:v>
      </x:c>
    </x:row>
    <x:row r="55" spans="1:3">
      <x:c r="A55" s="15" t="s">
        <x:v>192</x:v>
      </x:c>
      <x:c r="B55" s="14">
        <x:v>470</x:v>
      </x:c>
      <x:c r="C55" s="22">
        <x:v>8</x:v>
      </x:c>
    </x:row>
    <x:row r="56" spans="1:3">
      <x:c r="A56" s="15" t="s">
        <x:v>180</x:v>
      </x:c>
      <x:c r="B56" s="14">
        <x:v>478</x:v>
      </x:c>
      <x:c r="C56" s="22">
        <x:v>26</x:v>
      </x:c>
    </x:row>
    <x:row r="57" spans="1:3">
      <x:c r="A57" s="15" t="s">
        <x:v>177</x:v>
      </x:c>
      <x:c r="B57" s="14">
        <x:v>485</x:v>
      </x:c>
      <x:c r="C57" s="22">
        <x:v>4</x:v>
      </x:c>
    </x:row>
    <x:row r="58" spans="1:3">
      <x:c r="A58" s="15" t="s">
        <x:v>59</x:v>
      </x:c>
      <x:c r="B58" s="14">
        <x:v>490</x:v>
      </x:c>
      <x:c r="C58" s="22">
        <x:v>1</x:v>
      </x:c>
    </x:row>
    <x:row r="59" spans="1:3">
      <x:c r="A59" s="15" t="s">
        <x:v>322</x:v>
      </x:c>
      <x:c r="B59" s="14">
        <x:v>514</x:v>
      </x:c>
      <x:c r="C59" s="22">
        <x:v>12</x:v>
      </x:c>
    </x:row>
    <x:row r="60" spans="1:3">
      <x:c r="A60" s="15" t="s">
        <x:v>213</x:v>
      </x:c>
      <x:c r="B60" s="14">
        <x:v>538</x:v>
      </x:c>
      <x:c r="C60" s="22">
        <x:v>4</x:v>
      </x:c>
    </x:row>
    <x:row r="61" spans="1:3">
      <x:c r="A61" s="15" t="s">
        <x:v>46</x:v>
      </x:c>
      <x:c r="B61" s="14">
        <x:v>559</x:v>
      </x:c>
      <x:c r="C61" s="22">
        <x:v>2</x:v>
      </x:c>
    </x:row>
    <x:row r="62" spans="1:3">
      <x:c r="A62" s="15" t="s">
        <x:v>358</x:v>
      </x:c>
      <x:c r="B62" s="14">
        <x:v>570</x:v>
      </x:c>
      <x:c r="C62" s="22">
        <x:v>13</x:v>
      </x:c>
    </x:row>
    <x:row r="63" spans="1:3">
      <x:c r="A63" s="15" t="s">
        <x:v>47</x:v>
      </x:c>
      <x:c r="B63" s="14">
        <x:v>572</x:v>
      </x:c>
      <x:c r="C63" s="22">
        <x:v>1</x:v>
      </x:c>
    </x:row>
    <x:row r="64" spans="1:3">
      <x:c r="A64" s="15" t="s">
        <x:v>235</x:v>
      </x:c>
      <x:c r="B64" s="14">
        <x:v>586</x:v>
      </x:c>
      <x:c r="C64" s="22">
        <x:v>5</x:v>
      </x:c>
    </x:row>
    <x:row r="65" spans="1:3">
      <x:c r="A65" s="15" t="s">
        <x:v>347</x:v>
      </x:c>
      <x:c r="B65" s="14">
        <x:v>595</x:v>
      </x:c>
      <x:c r="C65" s="22">
        <x:v>22</x:v>
      </x:c>
    </x:row>
    <x:row r="66" spans="1:3">
      <x:c r="A66" s="15" t="s">
        <x:v>324</x:v>
      </x:c>
      <x:c r="B66" s="14">
        <x:v>619</x:v>
      </x:c>
      <x:c r="C66" s="22">
        <x:v>10</x:v>
      </x:c>
    </x:row>
    <x:row r="67" spans="1:3">
      <x:c r="A67" s="15" t="s">
        <x:v>327</x:v>
      </x:c>
      <x:c r="B67" s="14">
        <x:v>623</x:v>
      </x:c>
      <x:c r="C67" s="22">
        <x:v>2</x:v>
      </x:c>
    </x:row>
    <x:row r="68" spans="1:3">
      <x:c r="A68" s="15" t="s">
        <x:v>78</x:v>
      </x:c>
      <x:c r="B68" s="14">
        <x:v>635</x:v>
      </x:c>
      <x:c r="C68" s="22">
        <x:v>1</x:v>
      </x:c>
    </x:row>
    <x:row r="69" spans="1:3">
      <x:c r="A69" s="15" t="s">
        <x:v>287</x:v>
      </x:c>
      <x:c r="B69" s="14">
        <x:v>644</x:v>
      </x:c>
      <x:c r="C69" s="22">
        <x:v>1</x:v>
      </x:c>
    </x:row>
    <x:row r="70" spans="1:3">
      <x:c r="A70" s="15" t="s">
        <x:v>70</x:v>
      </x:c>
      <x:c r="B70" s="14">
        <x:v>648</x:v>
      </x:c>
      <x:c r="C70" s="22">
        <x:v>11</x:v>
      </x:c>
    </x:row>
    <x:row r="71" spans="1:3">
      <x:c r="A71" s="15" t="s">
        <x:v>80</x:v>
      </x:c>
      <x:c r="B71" s="14">
        <x:v>657</x:v>
      </x:c>
      <x:c r="C71" s="22">
        <x:v>21</x:v>
      </x:c>
    </x:row>
    <x:row r="72" spans="1:3">
      <x:c r="A72" s="15" t="s">
        <x:v>112</x:v>
      </x:c>
      <x:c r="B72" s="14">
        <x:v>664</x:v>
      </x:c>
      <x:c r="C72" s="22">
        <x:v>5</x:v>
      </x:c>
    </x:row>
    <x:row r="73" spans="1:3">
      <x:c r="A73" s="15" t="s">
        <x:v>240</x:v>
      </x:c>
      <x:c r="B73" s="14">
        <x:v>666</x:v>
      </x:c>
      <x:c r="C73" s="22">
        <x:v>17</x:v>
      </x:c>
    </x:row>
    <x:row r="74" spans="1:3">
      <x:c r="A74" s="15" t="s">
        <x:v>234</x:v>
      </x:c>
      <x:c r="B74" s="14">
        <x:v>667</x:v>
      </x:c>
      <x:c r="C74" s="22">
        <x:v>7</x:v>
      </x:c>
    </x:row>
    <x:row r="75" spans="1:3">
      <x:c r="A75" s="15" t="s">
        <x:v>57</x:v>
      </x:c>
      <x:c r="B75" s="14">
        <x:v>683</x:v>
      </x:c>
      <x:c r="C75" s="22">
        <x:v>4</x:v>
      </x:c>
    </x:row>
    <x:row r="76" spans="1:3">
      <x:c r="A76" s="15" t="s">
        <x:v>145</x:v>
      </x:c>
      <x:c r="B76" s="14">
        <x:v>712</x:v>
      </x:c>
      <x:c r="C76" s="22">
        <x:v>15</x:v>
      </x:c>
    </x:row>
    <x:row r="77" spans="1:3">
      <x:c r="A77" s="15" t="s">
        <x:v>96</x:v>
      </x:c>
      <x:c r="B77" s="14">
        <x:v>716</x:v>
      </x:c>
      <x:c r="C77" s="22">
        <x:v>24</x:v>
      </x:c>
    </x:row>
    <x:row r="78" spans="1:3">
      <x:c r="A78" s="15" t="s">
        <x:v>341</x:v>
      </x:c>
      <x:c r="B78" s="14">
        <x:v>720</x:v>
      </x:c>
      <x:c r="C78" s="22">
        <x:v>9</x:v>
      </x:c>
    </x:row>
    <x:row r="79" spans="1:3">
      <x:c r="A79" s="15" t="s">
        <x:v>316</x:v>
      </x:c>
      <x:c r="B79" s="14">
        <x:v>723</x:v>
      </x:c>
      <x:c r="C79" s="22">
        <x:v>7</x:v>
      </x:c>
    </x:row>
    <x:row r="80" spans="1:3">
      <x:c r="A80" s="15" t="s">
        <x:v>132</x:v>
      </x:c>
      <x:c r="B80" s="14">
        <x:v>734</x:v>
      </x:c>
      <x:c r="C80" s="22">
        <x:v>8</x:v>
      </x:c>
    </x:row>
    <x:row r="81" spans="1:3">
      <x:c r="A81" s="15" t="s">
        <x:v>357</x:v>
      </x:c>
      <x:c r="B81" s="14">
        <x:v>735</x:v>
      </x:c>
      <x:c r="C81" s="22">
        <x:v>8</x:v>
      </x:c>
    </x:row>
    <x:row r="82" spans="1:3">
      <x:c r="A82" s="15" t="s">
        <x:v>138</x:v>
      </x:c>
      <x:c r="B82" s="14">
        <x:v>743</x:v>
      </x:c>
      <x:c r="C82" s="22">
        <x:v>21</x:v>
      </x:c>
    </x:row>
    <x:row r="83" spans="1:3">
      <x:c r="A83" s="15" t="s">
        <x:v>320</x:v>
      </x:c>
      <x:c r="B83" s="14">
        <x:v>760</x:v>
      </x:c>
      <x:c r="C83" s="22">
        <x:v>18</x:v>
      </x:c>
    </x:row>
    <x:row r="84" spans="1:3">
      <x:c r="A84" s="15" t="s">
        <x:v>355</x:v>
      </x:c>
      <x:c r="B84" s="14">
        <x:v>762</x:v>
      </x:c>
      <x:c r="C84" s="22">
        <x:v>12</x:v>
      </x:c>
    </x:row>
    <x:row r="85" spans="1:3">
      <x:c r="A85" s="15" t="s">
        <x:v>291</x:v>
      </x:c>
      <x:c r="B85" s="14">
        <x:v>768</x:v>
      </x:c>
      <x:c r="C85" s="22">
        <x:v>9</x:v>
      </x:c>
    </x:row>
    <x:row r="86" spans="1:3">
      <x:c r="A86" s="15" t="s">
        <x:v>356</x:v>
      </x:c>
      <x:c r="B86" s="14">
        <x:v>774</x:v>
      </x:c>
      <x:c r="C86" s="22">
        <x:v>8</x:v>
      </x:c>
    </x:row>
    <x:row r="87" spans="1:3">
      <x:c r="A87" s="15" t="s">
        <x:v>135</x:v>
      </x:c>
      <x:c r="B87" s="14">
        <x:v>775</x:v>
      </x:c>
      <x:c r="C87" s="22">
        <x:v>1</x:v>
      </x:c>
    </x:row>
    <x:row r="88" spans="1:3">
      <x:c r="A88" s="15" t="s">
        <x:v>239</x:v>
      </x:c>
      <x:c r="B88" s="14">
        <x:v>787</x:v>
      </x:c>
      <x:c r="C88" s="22">
        <x:v>3</x:v>
      </x:c>
    </x:row>
    <x:row r="89" spans="1:3">
      <x:c r="A89" s="15" t="s">
        <x:v>220</x:v>
      </x:c>
      <x:c r="B89" s="14">
        <x:v>787</x:v>
      </x:c>
      <x:c r="C89" s="22">
        <x:v>9</x:v>
      </x:c>
    </x:row>
    <x:row r="90" spans="1:3">
      <x:c r="A90" s="15" t="s">
        <x:v>79</x:v>
      </x:c>
      <x:c r="B90" s="14">
        <x:v>789</x:v>
      </x:c>
      <x:c r="C90" s="22">
        <x:v>11</x:v>
      </x:c>
    </x:row>
    <x:row r="91" spans="1:3">
      <x:c r="A91" s="15" t="s">
        <x:v>237</x:v>
      </x:c>
      <x:c r="B91" s="14">
        <x:v>794</x:v>
      </x:c>
      <x:c r="C91" s="22">
        <x:v>2</x:v>
      </x:c>
    </x:row>
    <x:row r="92" spans="1:3">
      <x:c r="A92" s="15" t="s">
        <x:v>344</x:v>
      </x:c>
      <x:c r="B92" s="14">
        <x:v>805</x:v>
      </x:c>
      <x:c r="C92" s="22">
        <x:v>29</x:v>
      </x:c>
    </x:row>
    <x:row r="93" spans="1:3">
      <x:c r="A93" s="15" t="s">
        <x:v>183</x:v>
      </x:c>
      <x:c r="B93" s="14">
        <x:v>807</x:v>
      </x:c>
      <x:c r="C93" s="22">
        <x:v>12</x:v>
      </x:c>
    </x:row>
    <x:row r="94" spans="1:3">
      <x:c r="A94" s="15" t="s">
        <x:v>238</x:v>
      </x:c>
      <x:c r="B94" s="14">
        <x:v>812</x:v>
      </x:c>
      <x:c r="C94" s="22">
        <x:v>2</x:v>
      </x:c>
    </x:row>
    <x:row r="95" spans="1:3">
      <x:c r="A95" s="15" t="s">
        <x:v>106</x:v>
      </x:c>
      <x:c r="B95" s="14">
        <x:v>814</x:v>
      </x:c>
      <x:c r="C95" s="22">
        <x:v>23</x:v>
      </x:c>
    </x:row>
    <x:row r="96" spans="1:3">
      <x:c r="A96" s="15" t="s">
        <x:v>244</x:v>
      </x:c>
      <x:c r="B96" s="14">
        <x:v>827</x:v>
      </x:c>
      <x:c r="C96" s="22">
        <x:v>3</x:v>
      </x:c>
    </x:row>
    <x:row r="97" spans="1:3">
      <x:c r="A97" s="15" t="s">
        <x:v>263</x:v>
      </x:c>
      <x:c r="B97" s="14">
        <x:v>829</x:v>
      </x:c>
      <x:c r="C97" s="22">
        <x:v>2</x:v>
      </x:c>
    </x:row>
    <x:row r="98" spans="1:3">
      <x:c r="A98" s="15" t="s">
        <x:v>335</x:v>
      </x:c>
      <x:c r="B98" s="14">
        <x:v>832</x:v>
      </x:c>
      <x:c r="C98" s="22">
        <x:v>11</x:v>
      </x:c>
    </x:row>
    <x:row r="99" spans="1:3">
      <x:c r="A99" s="15" t="s">
        <x:v>86</x:v>
      </x:c>
      <x:c r="B99" s="14">
        <x:v>845</x:v>
      </x:c>
      <x:c r="C99" s="22">
        <x:v>3</x:v>
      </x:c>
    </x:row>
    <x:row r="100" spans="1:3">
      <x:c r="A100" s="15" t="s">
        <x:v>50</x:v>
      </x:c>
      <x:c r="B100" s="14">
        <x:v>846</x:v>
      </x:c>
      <x:c r="C100" s="22">
        <x:v>3</x:v>
      </x:c>
    </x:row>
    <x:row r="101" spans="1:3">
      <x:c r="A101" s="15" t="s">
        <x:v>120</x:v>
      </x:c>
      <x:c r="B101" s="14">
        <x:v>851</x:v>
      </x:c>
      <x:c r="C101" s="22">
        <x:v>3</x:v>
      </x:c>
    </x:row>
    <x:row r="102" spans="1:3">
      <x:c r="A102" s="15" t="s">
        <x:v>133</x:v>
      </x:c>
      <x:c r="B102" s="14">
        <x:v>856</x:v>
      </x:c>
      <x:c r="C102" s="22">
        <x:v>6</x:v>
      </x:c>
    </x:row>
    <x:row r="103" spans="1:3">
      <x:c r="A103" s="15" t="s">
        <x:v>161</x:v>
      </x:c>
      <x:c r="B103" s="14">
        <x:v>858</x:v>
      </x:c>
      <x:c r="C103" s="22">
        <x:v>3</x:v>
      </x:c>
    </x:row>
    <x:row r="104" spans="1:3">
      <x:c r="A104" s="15" t="s">
        <x:v>326</x:v>
      </x:c>
      <x:c r="B104" s="14">
        <x:v>868</x:v>
      </x:c>
      <x:c r="C104" s="22">
        <x:v>16</x:v>
      </x:c>
    </x:row>
    <x:row r="105" spans="1:3">
      <x:c r="A105" s="15" t="s">
        <x:v>321</x:v>
      </x:c>
      <x:c r="B105" s="14">
        <x:v>872</x:v>
      </x:c>
      <x:c r="C105" s="22">
        <x:v>29</x:v>
      </x:c>
    </x:row>
    <x:row r="106" spans="1:3">
      <x:c r="A106" s="15" t="s">
        <x:v>85</x:v>
      </x:c>
      <x:c r="B106" s="14">
        <x:v>879</x:v>
      </x:c>
      <x:c r="C106" s="22">
        <x:v>8</x:v>
      </x:c>
    </x:row>
    <x:row r="107" spans="1:3">
      <x:c r="A107" s="15" t="s">
        <x:v>68</x:v>
      </x:c>
      <x:c r="B107" s="14">
        <x:v>893</x:v>
      </x:c>
      <x:c r="C107" s="22">
        <x:v>28</x:v>
      </x:c>
    </x:row>
    <x:row r="108" spans="1:3">
      <x:c r="A108" s="15" t="s">
        <x:v>209</x:v>
      </x:c>
      <x:c r="B108" s="14">
        <x:v>908</x:v>
      </x:c>
      <x:c r="C108" s="22">
        <x:v>7</x:v>
      </x:c>
    </x:row>
    <x:row r="109" spans="1:3">
      <x:c r="A109" s="15" t="s">
        <x:v>208</x:v>
      </x:c>
      <x:c r="B109" s="14">
        <x:v>913</x:v>
      </x:c>
      <x:c r="C109" s="22">
        <x:v>2</x:v>
      </x:c>
    </x:row>
    <x:row r="110" spans="1:3">
      <x:c r="A110" s="15" t="s">
        <x:v>343</x:v>
      </x:c>
      <x:c r="B110" s="14">
        <x:v>913</x:v>
      </x:c>
      <x:c r="C110" s="22">
        <x:v>14</x:v>
      </x:c>
    </x:row>
    <x:row r="111" spans="1:3">
      <x:c r="A111" s="15" t="s">
        <x:v>364</x:v>
      </x:c>
      <x:c r="B111" s="14">
        <x:v>914</x:v>
      </x:c>
      <x:c r="C111" s="22">
        <x:v>13</x:v>
      </x:c>
    </x:row>
    <x:row r="112" spans="1:3">
      <x:c r="A112" s="15" t="s">
        <x:v>330</x:v>
      </x:c>
      <x:c r="B112" s="14">
        <x:v>916</x:v>
      </x:c>
      <x:c r="C112" s="22">
        <x:v>8</x:v>
      </x:c>
    </x:row>
    <x:row r="113" spans="1:3">
      <x:c r="A113" s="15" t="s">
        <x:v>384</x:v>
      </x:c>
      <x:c r="B113" s="14">
        <x:v>932</x:v>
      </x:c>
      <x:c r="C113" s="22">
        <x:v>6</x:v>
      </x:c>
    </x:row>
    <x:row r="114" spans="1:3">
      <x:c r="A114" s="15" t="s">
        <x:v>366</x:v>
      </x:c>
      <x:c r="B114" s="14">
        <x:v>938</x:v>
      </x:c>
      <x:c r="C114" s="22">
        <x:v>3</x:v>
      </x:c>
    </x:row>
    <x:row r="115" spans="1:3">
      <x:c r="A115" s="15" t="s">
        <x:v>319</x:v>
      </x:c>
      <x:c r="B115" s="14">
        <x:v>951</x:v>
      </x:c>
      <x:c r="C115" s="22">
        <x:v>15</x:v>
      </x:c>
    </x:row>
    <x:row r="116" spans="1:3">
      <x:c r="A116" s="15" t="s">
        <x:v>273</x:v>
      </x:c>
      <x:c r="B116" s="14">
        <x:v>953</x:v>
      </x:c>
      <x:c r="C116" s="22">
        <x:v>4</x:v>
      </x:c>
    </x:row>
    <x:row r="117" spans="1:3">
      <x:c r="A117" s="15" t="s">
        <x:v>236</x:v>
      </x:c>
      <x:c r="B117" s="14">
        <x:v>962</x:v>
      </x:c>
      <x:c r="C117" s="22">
        <x:v>10</x:v>
      </x:c>
    </x:row>
    <x:row r="118" spans="1:3">
      <x:c r="A118" s="15" t="s">
        <x:v>215</x:v>
      </x:c>
      <x:c r="B118" s="14">
        <x:v>964</x:v>
      </x:c>
      <x:c r="C118" s="22">
        <x:v>9</x:v>
      </x:c>
    </x:row>
    <x:row r="119" spans="1:3">
      <x:c r="A119" s="15" t="s">
        <x:v>245</x:v>
      </x:c>
      <x:c r="B119" s="14">
        <x:v>966</x:v>
      </x:c>
      <x:c r="C119" s="22">
        <x:v>4</x:v>
      </x:c>
    </x:row>
    <x:row r="120" spans="1:3">
      <x:c r="A120" s="15" t="s">
        <x:v>119</x:v>
      </x:c>
      <x:c r="B120" s="14">
        <x:v>969</x:v>
      </x:c>
      <x:c r="C120" s="22">
        <x:v>23</x:v>
      </x:c>
    </x:row>
    <x:row r="121" spans="1:3">
      <x:c r="A121" s="15" t="s">
        <x:v>49</x:v>
      </x:c>
      <x:c r="B121" s="14">
        <x:v>975</x:v>
      </x:c>
      <x:c r="C121" s="22">
        <x:v>1</x:v>
      </x:c>
    </x:row>
    <x:row r="122" spans="1:3">
      <x:c r="A122" s="15" t="s">
        <x:v>306</x:v>
      </x:c>
      <x:c r="B122" s="14">
        <x:v>978</x:v>
      </x:c>
      <x:c r="C122" s="22">
        <x:v>1</x:v>
      </x:c>
    </x:row>
    <x:row r="123" spans="1:3">
      <x:c r="A123" s="15" t="s">
        <x:v>160</x:v>
      </x:c>
      <x:c r="B123" s="14">
        <x:v>983</x:v>
      </x:c>
      <x:c r="C123" s="22">
        <x:v>6</x:v>
      </x:c>
    </x:row>
    <x:row r="124" spans="1:3">
      <x:c r="A124" s="15" t="s">
        <x:v>286</x:v>
      </x:c>
      <x:c r="B124" s="14">
        <x:v>986</x:v>
      </x:c>
      <x:c r="C124" s="22">
        <x:v>1</x:v>
      </x:c>
    </x:row>
    <x:row r="125" spans="1:3">
      <x:c r="A125" s="15" t="s">
        <x:v>146</x:v>
      </x:c>
      <x:c r="B125" s="14">
        <x:v>992</x:v>
      </x:c>
      <x:c r="C125" s="22">
        <x:v>2</x:v>
      </x:c>
    </x:row>
    <x:row r="126" spans="1:3">
      <x:c r="A126" s="15" t="s">
        <x:v>129</x:v>
      </x:c>
      <x:c r="B126" s="14">
        <x:v>995</x:v>
      </x:c>
      <x:c r="C126" s="22">
        <x:v>8</x:v>
      </x:c>
    </x:row>
    <x:row r="127" spans="1:3">
      <x:c r="A127" s="15" t="s">
        <x:v>136</x:v>
      </x:c>
      <x:c r="B127" s="14">
        <x:v>1000</x:v>
      </x:c>
      <x:c r="C127" s="22">
        <x:v>1</x:v>
      </x:c>
    </x:row>
    <x:row r="128" spans="1:3">
      <x:c r="A128" s="15" t="s">
        <x:v>140</x:v>
      </x:c>
      <x:c r="B128" s="14">
        <x:v>1002</x:v>
      </x:c>
      <x:c r="C128" s="22">
        <x:v>3</x:v>
      </x:c>
    </x:row>
    <x:row r="129" spans="1:3">
      <x:c r="A129" s="15" t="s">
        <x:v>206</x:v>
      </x:c>
      <x:c r="B129" s="14">
        <x:v>1005</x:v>
      </x:c>
      <x:c r="C129" s="22">
        <x:v>4</x:v>
      </x:c>
    </x:row>
    <x:row r="130" spans="1:3">
      <x:c r="A130" s="15" t="s">
        <x:v>386</x:v>
      </x:c>
      <x:c r="B130" s="14">
        <x:v>1011</x:v>
      </x:c>
      <x:c r="C130" s="22">
        <x:v>3</x:v>
      </x:c>
    </x:row>
    <x:row r="131" spans="1:3">
      <x:c r="A131" s="15" t="s">
        <x:v>277</x:v>
      </x:c>
      <x:c r="B131" s="14">
        <x:v>1020</x:v>
      </x:c>
      <x:c r="C131" s="22">
        <x:v>6</x:v>
      </x:c>
    </x:row>
    <x:row r="132" spans="1:3">
      <x:c r="A132" s="15" t="s">
        <x:v>219</x:v>
      </x:c>
      <x:c r="B132" s="14">
        <x:v>1020</x:v>
      </x:c>
      <x:c r="C132" s="22">
        <x:v>23</x:v>
      </x:c>
    </x:row>
    <x:row r="133" spans="1:3">
      <x:c r="A133" s="15" t="s">
        <x:v>379</x:v>
      </x:c>
      <x:c r="B133" s="14">
        <x:v>1037</x:v>
      </x:c>
      <x:c r="C133" s="22">
        <x:v>4</x:v>
      </x:c>
    </x:row>
    <x:row r="134" spans="1:3">
      <x:c r="A134" s="15" t="s">
        <x:v>303</x:v>
      </x:c>
      <x:c r="B134" s="14">
        <x:v>1037</x:v>
      </x:c>
      <x:c r="C134" s="22">
        <x:v>5</x:v>
      </x:c>
    </x:row>
    <x:row r="135" spans="1:3">
      <x:c r="A135" s="15" t="s">
        <x:v>105</x:v>
      </x:c>
      <x:c r="B135" s="14">
        <x:v>1041</x:v>
      </x:c>
      <x:c r="C135" s="22">
        <x:v>16</x:v>
      </x:c>
    </x:row>
    <x:row r="136" spans="1:3">
      <x:c r="A136" s="15" t="s">
        <x:v>372</x:v>
      </x:c>
      <x:c r="B136" s="14">
        <x:v>1048</x:v>
      </x:c>
      <x:c r="C136" s="22">
        <x:v>8</x:v>
      </x:c>
    </x:row>
    <x:row r="137" spans="1:3">
      <x:c r="A137" s="15" t="s">
        <x:v>64</x:v>
      </x:c>
      <x:c r="B137" s="14">
        <x:v>1055</x:v>
      </x:c>
      <x:c r="C137" s="22">
        <x:v>1</x:v>
      </x:c>
    </x:row>
    <x:row r="138" spans="1:3">
      <x:c r="A138" s="15" t="s">
        <x:v>168</x:v>
      </x:c>
      <x:c r="B138" s="14">
        <x:v>1057</x:v>
      </x:c>
      <x:c r="C138" s="22">
        <x:v>7</x:v>
      </x:c>
    </x:row>
    <x:row r="139" spans="1:3">
      <x:c r="A139" s="15" t="s">
        <x:v>271</x:v>
      </x:c>
      <x:c r="B139" s="14">
        <x:v>1093</x:v>
      </x:c>
      <x:c r="C139" s="22">
        <x:v>4</x:v>
      </x:c>
    </x:row>
    <x:row r="140" spans="1:3">
      <x:c r="A140" s="15" t="s">
        <x:v>204</x:v>
      </x:c>
      <x:c r="B140" s="14">
        <x:v>1123</x:v>
      </x:c>
      <x:c r="C140" s="22">
        <x:v>1</x:v>
      </x:c>
    </x:row>
    <x:row r="141" spans="1:3">
      <x:c r="A141" s="15" t="s">
        <x:v>195</x:v>
      </x:c>
      <x:c r="B141" s="14">
        <x:v>1123</x:v>
      </x:c>
      <x:c r="C141" s="22">
        <x:v>3</x:v>
      </x:c>
    </x:row>
    <x:row r="142" spans="1:3">
      <x:c r="A142" s="15" t="s">
        <x:v>189</x:v>
      </x:c>
      <x:c r="B142" s="14">
        <x:v>1129</x:v>
      </x:c>
      <x:c r="C142" s="22">
        <x:v>7</x:v>
      </x:c>
    </x:row>
    <x:row r="143" spans="1:3">
      <x:c r="A143" s="15" t="s">
        <x:v>331</x:v>
      </x:c>
      <x:c r="B143" s="14">
        <x:v>1133</x:v>
      </x:c>
      <x:c r="C143" s="22">
        <x:v>5</x:v>
      </x:c>
    </x:row>
    <x:row r="144" spans="1:3">
      <x:c r="A144" s="15" t="s">
        <x:v>43</x:v>
      </x:c>
      <x:c r="B144" s="14">
        <x:v>1138</x:v>
      </x:c>
      <x:c r="C144" s="22">
        <x:v>14</x:v>
      </x:c>
    </x:row>
    <x:row r="145" spans="1:3">
      <x:c r="A145" s="15" t="s">
        <x:v>270</x:v>
      </x:c>
      <x:c r="B145" s="14">
        <x:v>1146</x:v>
      </x:c>
      <x:c r="C145" s="22">
        <x:v>3</x:v>
      </x:c>
    </x:row>
    <x:row r="146" spans="1:3">
      <x:c r="A146" s="15" t="s">
        <x:v>257</x:v>
      </x:c>
      <x:c r="B146" s="14">
        <x:v>1157</x:v>
      </x:c>
      <x:c r="C146" s="22">
        <x:v>3</x:v>
      </x:c>
    </x:row>
    <x:row r="147" spans="1:3">
      <x:c r="A147" s="15" t="s">
        <x:v>228</x:v>
      </x:c>
      <x:c r="B147" s="14">
        <x:v>1176</x:v>
      </x:c>
      <x:c r="C147" s="22">
        <x:v>6</x:v>
      </x:c>
    </x:row>
    <x:row r="148" spans="1:3">
      <x:c r="A148" s="15" t="s">
        <x:v>67</x:v>
      </x:c>
      <x:c r="B148" s="14">
        <x:v>1186</x:v>
      </x:c>
      <x:c r="C148" s="22">
        <x:v>28</x:v>
      </x:c>
    </x:row>
    <x:row r="149" spans="1:3">
      <x:c r="A149" s="15" t="s">
        <x:v>368</x:v>
      </x:c>
      <x:c r="B149" s="14">
        <x:v>1190</x:v>
      </x:c>
      <x:c r="C149" s="22">
        <x:v>9</x:v>
      </x:c>
    </x:row>
    <x:row r="150" spans="1:3">
      <x:c r="A150" s="15" t="s">
        <x:v>296</x:v>
      </x:c>
      <x:c r="B150" s="14">
        <x:v>1199</x:v>
      </x:c>
      <x:c r="C150" s="22">
        <x:v>9</x:v>
      </x:c>
    </x:row>
    <x:row r="151" spans="1:3">
      <x:c r="A151" s="15" t="s">
        <x:v>295</x:v>
      </x:c>
      <x:c r="B151" s="14">
        <x:v>1234</x:v>
      </x:c>
      <x:c r="C151" s="22">
        <x:v>2</x:v>
      </x:c>
    </x:row>
    <x:row r="152" spans="1:3">
      <x:c r="A152" s="15" t="s">
        <x:v>51</x:v>
      </x:c>
      <x:c r="B152" s="14">
        <x:v>1244</x:v>
      </x:c>
      <x:c r="C152" s="22">
        <x:v>3</x:v>
      </x:c>
    </x:row>
    <x:row r="153" spans="1:3">
      <x:c r="A153" s="15" t="s">
        <x:v>249</x:v>
      </x:c>
      <x:c r="B153" s="14">
        <x:v>1244</x:v>
      </x:c>
      <x:c r="C153" s="22">
        <x:v>3</x:v>
      </x:c>
    </x:row>
    <x:row r="154" spans="1:3">
      <x:c r="A154" s="15" t="s">
        <x:v>258</x:v>
      </x:c>
      <x:c r="B154" s="14">
        <x:v>1247</x:v>
      </x:c>
      <x:c r="C154" s="22">
        <x:v>17</x:v>
      </x:c>
    </x:row>
    <x:row r="155" spans="1:3">
      <x:c r="A155" s="15" t="s">
        <x:v>158</x:v>
      </x:c>
      <x:c r="B155" s="14">
        <x:v>1256</x:v>
      </x:c>
      <x:c r="C155" s="22">
        <x:v>2</x:v>
      </x:c>
    </x:row>
    <x:row r="156" spans="1:3">
      <x:c r="A156" s="15" t="s">
        <x:v>297</x:v>
      </x:c>
      <x:c r="B156" s="14">
        <x:v>1262</x:v>
      </x:c>
      <x:c r="C156" s="22">
        <x:v>9</x:v>
      </x:c>
    </x:row>
    <x:row r="157" spans="1:3">
      <x:c r="A157" s="15" t="s">
        <x:v>93</x:v>
      </x:c>
      <x:c r="B157" s="14">
        <x:v>1279</x:v>
      </x:c>
      <x:c r="C157" s="22">
        <x:v>5</x:v>
      </x:c>
    </x:row>
    <x:row r="158" spans="1:3">
      <x:c r="A158" s="15" t="s">
        <x:v>311</x:v>
      </x:c>
      <x:c r="B158" s="14">
        <x:v>1285</x:v>
      </x:c>
      <x:c r="C158" s="22">
        <x:v>2</x:v>
      </x:c>
    </x:row>
    <x:row r="159" spans="1:3">
      <x:c r="A159" s="15" t="s">
        <x:v>315</x:v>
      </x:c>
      <x:c r="B159" s="14">
        <x:v>1292</x:v>
      </x:c>
      <x:c r="C159" s="22">
        <x:v>1</x:v>
      </x:c>
    </x:row>
    <x:row r="160" spans="1:3">
      <x:c r="A160" s="15" t="s">
        <x:v>385</x:v>
      </x:c>
      <x:c r="B160" s="14">
        <x:v>1323</x:v>
      </x:c>
      <x:c r="C160" s="22">
        <x:v>4</x:v>
      </x:c>
    </x:row>
    <x:row r="161" spans="1:3">
      <x:c r="A161" s="15" t="s">
        <x:v>217</x:v>
      </x:c>
      <x:c r="B161" s="14">
        <x:v>1327</x:v>
      </x:c>
      <x:c r="C161" s="22">
        <x:v>7</x:v>
      </x:c>
    </x:row>
    <x:row r="162" spans="1:3">
      <x:c r="A162" s="15" t="s">
        <x:v>350</x:v>
      </x:c>
      <x:c r="B162" s="14">
        <x:v>1328</x:v>
      </x:c>
      <x:c r="C162" s="22">
        <x:v>28</x:v>
      </x:c>
    </x:row>
    <x:row r="163" spans="1:3">
      <x:c r="A163" s="15" t="s">
        <x:v>314</x:v>
      </x:c>
      <x:c r="B163" s="14">
        <x:v>1332</x:v>
      </x:c>
      <x:c r="C163" s="22">
        <x:v>1</x:v>
      </x:c>
    </x:row>
    <x:row r="164" spans="1:3">
      <x:c r="A164" s="15" t="s">
        <x:v>55</x:v>
      </x:c>
      <x:c r="B164" s="14">
        <x:v>1332</x:v>
      </x:c>
      <x:c r="C164" s="22">
        <x:v>6</x:v>
      </x:c>
    </x:row>
    <x:row r="165" spans="1:3">
      <x:c r="A165" s="15" t="s">
        <x:v>63</x:v>
      </x:c>
      <x:c r="B165" s="14">
        <x:v>1334</x:v>
      </x:c>
      <x:c r="C165" s="22">
        <x:v>15</x:v>
      </x:c>
    </x:row>
    <x:row r="166" spans="1:3">
      <x:c r="A166" s="15" t="s">
        <x:v>52</x:v>
      </x:c>
      <x:c r="B166" s="14">
        <x:v>1341</x:v>
      </x:c>
      <x:c r="C166" s="22">
        <x:v>2</x:v>
      </x:c>
    </x:row>
    <x:row r="167" spans="1:3">
      <x:c r="A167" s="15" t="s">
        <x:v>199</x:v>
      </x:c>
      <x:c r="B167" s="14">
        <x:v>1343</x:v>
      </x:c>
      <x:c r="C167" s="22">
        <x:v>1</x:v>
      </x:c>
    </x:row>
    <x:row r="168" spans="1:3">
      <x:c r="A168" s="15" t="s">
        <x:v>97</x:v>
      </x:c>
      <x:c r="B168" s="14">
        <x:v>1357</x:v>
      </x:c>
      <x:c r="C168" s="22">
        <x:v>10</x:v>
      </x:c>
    </x:row>
    <x:row r="169" spans="1:3">
      <x:c r="A169" s="15" t="s">
        <x:v>349</x:v>
      </x:c>
      <x:c r="B169" s="14">
        <x:v>1357</x:v>
      </x:c>
      <x:c r="C169" s="22">
        <x:v>38</x:v>
      </x:c>
    </x:row>
    <x:row r="170" spans="1:3">
      <x:c r="A170" s="15" t="s">
        <x:v>329</x:v>
      </x:c>
      <x:c r="B170" s="14">
        <x:v>1360</x:v>
      </x:c>
      <x:c r="C170" s="22">
        <x:v>14</x:v>
      </x:c>
    </x:row>
    <x:row r="171" spans="1:3">
      <x:c r="A171" s="15" t="s">
        <x:v>218</x:v>
      </x:c>
      <x:c r="B171" s="14">
        <x:v>1361</x:v>
      </x:c>
      <x:c r="C171" s="22">
        <x:v>7</x:v>
      </x:c>
    </x:row>
    <x:row r="172" spans="1:3">
      <x:c r="A172" s="15" t="s">
        <x:v>176</x:v>
      </x:c>
      <x:c r="B172" s="14">
        <x:v>1376</x:v>
      </x:c>
      <x:c r="C172" s="22">
        <x:v>91</x:v>
      </x:c>
    </x:row>
    <x:row r="173" spans="1:3">
      <x:c r="A173" s="15" t="s">
        <x:v>246</x:v>
      </x:c>
      <x:c r="B173" s="14">
        <x:v>1378</x:v>
      </x:c>
      <x:c r="C173" s="22">
        <x:v>5</x:v>
      </x:c>
    </x:row>
    <x:row r="174" spans="1:3">
      <x:c r="A174" s="15" t="s">
        <x:v>54</x:v>
      </x:c>
      <x:c r="B174" s="14">
        <x:v>1395</x:v>
      </x:c>
      <x:c r="C174" s="22">
        <x:v>15</x:v>
      </x:c>
    </x:row>
    <x:row r="175" spans="1:3">
      <x:c r="A175" s="15" t="s">
        <x:v>205</x:v>
      </x:c>
      <x:c r="B175" s="14">
        <x:v>1399</x:v>
      </x:c>
      <x:c r="C175" s="22">
        <x:v>5</x:v>
      </x:c>
    </x:row>
    <x:row r="176" spans="1:3">
      <x:c r="A176" s="15" t="s">
        <x:v>71</x:v>
      </x:c>
      <x:c r="B176" s="14">
        <x:v>1400</x:v>
      </x:c>
      <x:c r="C176" s="22">
        <x:v>31</x:v>
      </x:c>
    </x:row>
    <x:row r="177" spans="1:3">
      <x:c r="A177" s="15" t="s">
        <x:v>250</x:v>
      </x:c>
      <x:c r="B177" s="14">
        <x:v>1403</x:v>
      </x:c>
      <x:c r="C177" s="22">
        <x:v>3</x:v>
      </x:c>
    </x:row>
    <x:row r="178" spans="1:3">
      <x:c r="A178" s="15" t="s">
        <x:v>142</x:v>
      </x:c>
      <x:c r="B178" s="14">
        <x:v>1405</x:v>
      </x:c>
      <x:c r="C178" s="22">
        <x:v>7</x:v>
      </x:c>
    </x:row>
    <x:row r="179" spans="1:3">
      <x:c r="A179" s="15" t="s">
        <x:v>328</x:v>
      </x:c>
      <x:c r="B179" s="14">
        <x:v>1413</x:v>
      </x:c>
      <x:c r="C179" s="22">
        <x:v>7</x:v>
      </x:c>
    </x:row>
    <x:row r="180" spans="1:3">
      <x:c r="A180" s="15" t="s">
        <x:v>242</x:v>
      </x:c>
      <x:c r="B180" s="14">
        <x:v>1414</x:v>
      </x:c>
      <x:c r="C180" s="22">
        <x:v>1</x:v>
      </x:c>
    </x:row>
    <x:row r="181" spans="1:3">
      <x:c r="A181" s="15" t="s">
        <x:v>304</x:v>
      </x:c>
      <x:c r="B181" s="14">
        <x:v>1433</x:v>
      </x:c>
      <x:c r="C181" s="22">
        <x:v>1</x:v>
      </x:c>
    </x:row>
    <x:row r="182" spans="1:3">
      <x:c r="A182" s="15" t="s">
        <x:v>371</x:v>
      </x:c>
      <x:c r="B182" s="14">
        <x:v>1446</x:v>
      </x:c>
      <x:c r="C182" s="22">
        <x:v>8</x:v>
      </x:c>
    </x:row>
    <x:row r="183" spans="1:3">
      <x:c r="A183" s="15" t="s">
        <x:v>214</x:v>
      </x:c>
      <x:c r="B183" s="14">
        <x:v>1454</x:v>
      </x:c>
      <x:c r="C183" s="22">
        <x:v>5</x:v>
      </x:c>
    </x:row>
    <x:row r="184" spans="1:3">
      <x:c r="A184" s="15" t="s">
        <x:v>122</x:v>
      </x:c>
      <x:c r="B184" s="14">
        <x:v>1484</x:v>
      </x:c>
      <x:c r="C184" s="22">
        <x:v>3</x:v>
      </x:c>
    </x:row>
    <x:row r="185" spans="1:3">
      <x:c r="A185" s="15" t="s">
        <x:v>290</x:v>
      </x:c>
      <x:c r="B185" s="14">
        <x:v>1489</x:v>
      </x:c>
      <x:c r="C185" s="22">
        <x:v>37</x:v>
      </x:c>
    </x:row>
    <x:row r="186" spans="1:3">
      <x:c r="A186" s="15" t="s">
        <x:v>283</x:v>
      </x:c>
      <x:c r="B186" s="14">
        <x:v>1490</x:v>
      </x:c>
      <x:c r="C186" s="22">
        <x:v>5</x:v>
      </x:c>
    </x:row>
    <x:row r="187" spans="1:3">
      <x:c r="A187" s="15" t="s">
        <x:v>33</x:v>
      </x:c>
      <x:c r="B187" s="14">
        <x:v>1496</x:v>
      </x:c>
      <x:c r="C187" s="22">
        <x:v>16</x:v>
      </x:c>
    </x:row>
    <x:row r="188" spans="1:3">
      <x:c r="A188" s="15" t="s">
        <x:v>169</x:v>
      </x:c>
      <x:c r="B188" s="14">
        <x:v>1503</x:v>
      </x:c>
      <x:c r="C188" s="22">
        <x:v>10</x:v>
      </x:c>
    </x:row>
    <x:row r="189" spans="1:3">
      <x:c r="A189" s="15" t="s">
        <x:v>65</x:v>
      </x:c>
      <x:c r="B189" s="14">
        <x:v>1511</x:v>
      </x:c>
      <x:c r="C189" s="22">
        <x:v>30</x:v>
      </x:c>
    </x:row>
    <x:row r="190" spans="1:3">
      <x:c r="A190" s="15" t="s">
        <x:v>275</x:v>
      </x:c>
      <x:c r="B190" s="14">
        <x:v>1512</x:v>
      </x:c>
      <x:c r="C190" s="22">
        <x:v>38</x:v>
      </x:c>
    </x:row>
    <x:row r="191" spans="1:3">
      <x:c r="A191" s="15" t="s">
        <x:v>157</x:v>
      </x:c>
      <x:c r="B191" s="14">
        <x:v>1525</x:v>
      </x:c>
      <x:c r="C191" s="22">
        <x:v>17</x:v>
      </x:c>
    </x:row>
    <x:row r="192" spans="1:3">
      <x:c r="A192" s="15" t="s">
        <x:v>32</x:v>
      </x:c>
      <x:c r="B192" s="14">
        <x:v>1530</x:v>
      </x:c>
      <x:c r="C192" s="22">
        <x:v>6</x:v>
      </x:c>
    </x:row>
    <x:row r="193" spans="1:3">
      <x:c r="A193" s="15" t="s">
        <x:v>77</x:v>
      </x:c>
      <x:c r="B193" s="14">
        <x:v>1531</x:v>
      </x:c>
      <x:c r="C193" s="22">
        <x:v>7</x:v>
      </x:c>
    </x:row>
    <x:row r="194" spans="1:3">
      <x:c r="A194" s="15" t="s">
        <x:v>378</x:v>
      </x:c>
      <x:c r="B194" s="14">
        <x:v>1533</x:v>
      </x:c>
      <x:c r="C194" s="22">
        <x:v>15</x:v>
      </x:c>
    </x:row>
    <x:row r="195" spans="1:3">
      <x:c r="A195" s="15" t="s">
        <x:v>91</x:v>
      </x:c>
      <x:c r="B195" s="14">
        <x:v>1535</x:v>
      </x:c>
      <x:c r="C195" s="22">
        <x:v>29</x:v>
      </x:c>
    </x:row>
    <x:row r="196" spans="1:3">
      <x:c r="A196" s="15" t="s">
        <x:v>44</x:v>
      </x:c>
      <x:c r="B196" s="14">
        <x:v>1558</x:v>
      </x:c>
      <x:c r="C196" s="22">
        <x:v>12</x:v>
      </x:c>
    </x:row>
    <x:row r="197" spans="1:3">
      <x:c r="A197" s="15" t="s">
        <x:v>354</x:v>
      </x:c>
      <x:c r="B197" s="14">
        <x:v>1564</x:v>
      </x:c>
      <x:c r="C197" s="22">
        <x:v>14</x:v>
      </x:c>
    </x:row>
    <x:row r="198" spans="1:3">
      <x:c r="A198" s="15" t="s">
        <x:v>247</x:v>
      </x:c>
      <x:c r="B198" s="14">
        <x:v>1590</x:v>
      </x:c>
      <x:c r="C198" s="22">
        <x:v>5</x:v>
      </x:c>
    </x:row>
    <x:row r="199" spans="1:3">
      <x:c r="A199" s="15" t="s">
        <x:v>162</x:v>
      </x:c>
      <x:c r="B199" s="14">
        <x:v>1595</x:v>
      </x:c>
      <x:c r="C199" s="22">
        <x:v>14</x:v>
      </x:c>
    </x:row>
    <x:row r="200" spans="1:3">
      <x:c r="A200" s="15" t="s">
        <x:v>201</x:v>
      </x:c>
      <x:c r="B200" s="14">
        <x:v>1600</x:v>
      </x:c>
      <x:c r="C200" s="22">
        <x:v>19</x:v>
      </x:c>
    </x:row>
    <x:row r="201" spans="1:3">
      <x:c r="A201" s="15" t="s">
        <x:v>299</x:v>
      </x:c>
      <x:c r="B201" s="14">
        <x:v>1613</x:v>
      </x:c>
      <x:c r="C201" s="22">
        <x:v>15</x:v>
      </x:c>
    </x:row>
    <x:row r="202" spans="1:3">
      <x:c r="A202" s="15" t="s">
        <x:v>256</x:v>
      </x:c>
      <x:c r="B202" s="14">
        <x:v>1615</x:v>
      </x:c>
      <x:c r="C202" s="22">
        <x:v>5</x:v>
      </x:c>
    </x:row>
    <x:row r="203" spans="1:3">
      <x:c r="A203" s="15" t="s">
        <x:v>104</x:v>
      </x:c>
      <x:c r="B203" s="14">
        <x:v>1620</x:v>
      </x:c>
      <x:c r="C203" s="22">
        <x:v>3</x:v>
      </x:c>
    </x:row>
    <x:row r="204" spans="1:3">
      <x:c r="A204" s="15" t="s">
        <x:v>360</x:v>
      </x:c>
      <x:c r="B204" s="14">
        <x:v>1642</x:v>
      </x:c>
      <x:c r="C204" s="22">
        <x:v>2</x:v>
      </x:c>
    </x:row>
    <x:row r="205" spans="1:3">
      <x:c r="A205" s="15" t="s">
        <x:v>332</x:v>
      </x:c>
      <x:c r="B205" s="14">
        <x:v>1647</x:v>
      </x:c>
      <x:c r="C205" s="22">
        <x:v>10</x:v>
      </x:c>
    </x:row>
    <x:row r="206" spans="1:3">
      <x:c r="A206" s="15" t="s">
        <x:v>188</x:v>
      </x:c>
      <x:c r="B206" s="14">
        <x:v>1681</x:v>
      </x:c>
      <x:c r="C206" s="22">
        <x:v>3</x:v>
      </x:c>
    </x:row>
    <x:row r="207" spans="1:3">
      <x:c r="A207" s="15" t="s">
        <x:v>305</x:v>
      </x:c>
      <x:c r="B207" s="14">
        <x:v>1706</x:v>
      </x:c>
      <x:c r="C207" s="22">
        <x:v>7</x:v>
      </x:c>
    </x:row>
    <x:row r="208" spans="1:3">
      <x:c r="A208" s="15" t="s">
        <x:v>367</x:v>
      </x:c>
      <x:c r="B208" s="14">
        <x:v>1713</x:v>
      </x:c>
      <x:c r="C208" s="22">
        <x:v>8</x:v>
      </x:c>
    </x:row>
    <x:row r="209" spans="1:3">
      <x:c r="A209" s="15" t="s">
        <x:v>196</x:v>
      </x:c>
      <x:c r="B209" s="14">
        <x:v>1717</x:v>
      </x:c>
      <x:c r="C209" s="22">
        <x:v>2</x:v>
      </x:c>
    </x:row>
    <x:row r="210" spans="1:3">
      <x:c r="A210" s="15" t="s">
        <x:v>274</x:v>
      </x:c>
      <x:c r="B210" s="14">
        <x:v>1740</x:v>
      </x:c>
      <x:c r="C210" s="22">
        <x:v>8</x:v>
      </x:c>
    </x:row>
    <x:row r="211" spans="1:3">
      <x:c r="A211" s="15" t="s">
        <x:v>42</x:v>
      </x:c>
      <x:c r="B211" s="14">
        <x:v>1743</x:v>
      </x:c>
      <x:c r="C211" s="22">
        <x:v>14</x:v>
      </x:c>
    </x:row>
    <x:row r="212" spans="1:3">
      <x:c r="A212" s="15" t="s">
        <x:v>377</x:v>
      </x:c>
      <x:c r="B212" s="14">
        <x:v>1766</x:v>
      </x:c>
      <x:c r="C212" s="22">
        <x:v>24</x:v>
      </x:c>
    </x:row>
    <x:row r="213" spans="1:3">
      <x:c r="A213" s="15" t="s">
        <x:v>203</x:v>
      </x:c>
      <x:c r="B213" s="14">
        <x:v>1785</x:v>
      </x:c>
      <x:c r="C213" s="22">
        <x:v>7</x:v>
      </x:c>
    </x:row>
    <x:row r="214" spans="1:3">
      <x:c r="A214" s="15" t="s">
        <x:v>156</x:v>
      </x:c>
      <x:c r="B214" s="14">
        <x:v>1789</x:v>
      </x:c>
      <x:c r="C214" s="22">
        <x:v>5</x:v>
      </x:c>
    </x:row>
    <x:row r="215" spans="1:3">
      <x:c r="A215" s="15" t="s">
        <x:v>87</x:v>
      </x:c>
      <x:c r="B215" s="14">
        <x:v>1796</x:v>
      </x:c>
      <x:c r="C215" s="22">
        <x:v>8</x:v>
      </x:c>
    </x:row>
    <x:row r="216" spans="1:3">
      <x:c r="A216" s="15" t="s">
        <x:v>222</x:v>
      </x:c>
      <x:c r="B216" s="14">
        <x:v>1805</x:v>
      </x:c>
      <x:c r="C216" s="22">
        <x:v>12</x:v>
      </x:c>
    </x:row>
    <x:row r="217" spans="1:3">
      <x:c r="A217" s="15" t="s">
        <x:v>252</x:v>
      </x:c>
      <x:c r="B217" s="14">
        <x:v>1824</x:v>
      </x:c>
      <x:c r="C217" s="22">
        <x:v>12</x:v>
      </x:c>
    </x:row>
    <x:row r="218" spans="1:3">
      <x:c r="A218" s="15" t="s">
        <x:v>30</x:v>
      </x:c>
      <x:c r="B218" s="14">
        <x:v>1826</x:v>
      </x:c>
      <x:c r="C218" s="22">
        <x:v>21</x:v>
      </x:c>
    </x:row>
    <x:row r="219" spans="1:3">
      <x:c r="A219" s="15" t="s">
        <x:v>130</x:v>
      </x:c>
      <x:c r="B219" s="14">
        <x:v>1832</x:v>
      </x:c>
      <x:c r="C219" s="22">
        <x:v>2</x:v>
      </x:c>
    </x:row>
    <x:row r="220" spans="1:3">
      <x:c r="A220" s="15" t="s">
        <x:v>92</x:v>
      </x:c>
      <x:c r="B220" s="14">
        <x:v>1847</x:v>
      </x:c>
      <x:c r="C220" s="22">
        <x:v>14</x:v>
      </x:c>
    </x:row>
    <x:row r="221" spans="1:3">
      <x:c r="A221" s="15" t="s">
        <x:v>90</x:v>
      </x:c>
      <x:c r="B221" s="14">
        <x:v>1851</x:v>
      </x:c>
      <x:c r="C221" s="22">
        <x:v>5</x:v>
      </x:c>
    </x:row>
    <x:row r="222" spans="1:3">
      <x:c r="A222" s="15" t="s">
        <x:v>231</x:v>
      </x:c>
      <x:c r="B222" s="14">
        <x:v>1860</x:v>
      </x:c>
      <x:c r="C222" s="22">
        <x:v>15</x:v>
      </x:c>
    </x:row>
    <x:row r="223" spans="1:3">
      <x:c r="A223" s="15" t="s">
        <x:v>127</x:v>
      </x:c>
      <x:c r="B223" s="14">
        <x:v>1891</x:v>
      </x:c>
      <x:c r="C223" s="22">
        <x:v>12</x:v>
      </x:c>
    </x:row>
    <x:row r="224" spans="1:3">
      <x:c r="A224" s="15" t="s">
        <x:v>139</x:v>
      </x:c>
      <x:c r="B224" s="14">
        <x:v>1892</x:v>
      </x:c>
      <x:c r="C224" s="22">
        <x:v>64</x:v>
      </x:c>
    </x:row>
    <x:row r="225" spans="1:3">
      <x:c r="A225" s="15" t="s">
        <x:v>352</x:v>
      </x:c>
      <x:c r="B225" s="14">
        <x:v>1903</x:v>
      </x:c>
      <x:c r="C225" s="22">
        <x:v>14</x:v>
      </x:c>
    </x:row>
    <x:row r="226" spans="1:3">
      <x:c r="A226" s="15" t="s">
        <x:v>102</x:v>
      </x:c>
      <x:c r="B226" s="14">
        <x:v>1934</x:v>
      </x:c>
      <x:c r="C226" s="22">
        <x:v>10</x:v>
      </x:c>
    </x:row>
    <x:row r="227" spans="1:3">
      <x:c r="A227" s="15" t="s">
        <x:v>361</x:v>
      </x:c>
      <x:c r="B227" s="14">
        <x:v>1939</x:v>
      </x:c>
      <x:c r="C227" s="22">
        <x:v>43</x:v>
      </x:c>
    </x:row>
    <x:row r="228" spans="1:3">
      <x:c r="A228" s="15" t="s">
        <x:v>279</x:v>
      </x:c>
      <x:c r="B228" s="14">
        <x:v>1959</x:v>
      </x:c>
      <x:c r="C228" s="22">
        <x:v>1</x:v>
      </x:c>
    </x:row>
    <x:row r="229" spans="1:3">
      <x:c r="A229" s="15" t="s">
        <x:v>310</x:v>
      </x:c>
      <x:c r="B229" s="14">
        <x:v>1962</x:v>
      </x:c>
      <x:c r="C229" s="22">
        <x:v>8</x:v>
      </x:c>
    </x:row>
    <x:row r="230" spans="1:3">
      <x:c r="A230" s="15" t="s">
        <x:v>365</x:v>
      </x:c>
      <x:c r="B230" s="14">
        <x:v>1968</x:v>
      </x:c>
      <x:c r="C230" s="22">
        <x:v>11</x:v>
      </x:c>
    </x:row>
    <x:row r="231" spans="1:3">
      <x:c r="A231" s="15" t="s">
        <x:v>260</x:v>
      </x:c>
      <x:c r="B231" s="14">
        <x:v>1991</x:v>
      </x:c>
      <x:c r="C231" s="22">
        <x:v>22</x:v>
      </x:c>
    </x:row>
    <x:row r="232" spans="1:3">
      <x:c r="A232" s="15" t="s">
        <x:v>121</x:v>
      </x:c>
      <x:c r="B232" s="14">
        <x:v>2001</x:v>
      </x:c>
      <x:c r="C232" s="22">
        <x:v>14</x:v>
      </x:c>
    </x:row>
    <x:row r="233" spans="1:3">
      <x:c r="A233" s="15" t="s">
        <x:v>369</x:v>
      </x:c>
      <x:c r="B233" s="14">
        <x:v>2018</x:v>
      </x:c>
      <x:c r="C233" s="22">
        <x:v>8</x:v>
      </x:c>
    </x:row>
    <x:row r="234" spans="1:3">
      <x:c r="A234" s="15" t="s">
        <x:v>202</x:v>
      </x:c>
      <x:c r="B234" s="14">
        <x:v>2027</x:v>
      </x:c>
      <x:c r="C234" s="22">
        <x:v>2</x:v>
      </x:c>
    </x:row>
    <x:row r="235" spans="1:3">
      <x:c r="A235" s="15" t="s">
        <x:v>264</x:v>
      </x:c>
      <x:c r="B235" s="14">
        <x:v>2043</x:v>
      </x:c>
      <x:c r="C235" s="22">
        <x:v>24</x:v>
      </x:c>
    </x:row>
    <x:row r="236" spans="1:3">
      <x:c r="A236" s="15" t="s">
        <x:v>334</x:v>
      </x:c>
      <x:c r="B236" s="14">
        <x:v>2054</x:v>
      </x:c>
      <x:c r="C236" s="22">
        <x:v>28</x:v>
      </x:c>
    </x:row>
    <x:row r="237" spans="1:3">
      <x:c r="A237" s="15" t="s">
        <x:v>175</x:v>
      </x:c>
      <x:c r="B237" s="14">
        <x:v>2084</x:v>
      </x:c>
      <x:c r="C237" s="22">
        <x:v>19</x:v>
      </x:c>
    </x:row>
    <x:row r="238" spans="1:3">
      <x:c r="A238" s="15" t="s">
        <x:v>232</x:v>
      </x:c>
      <x:c r="B238" s="14">
        <x:v>2092</x:v>
      </x:c>
      <x:c r="C238" s="22">
        <x:v>15</x:v>
      </x:c>
    </x:row>
    <x:row r="239" spans="1:3">
      <x:c r="A239" s="15" t="s">
        <x:v>172</x:v>
      </x:c>
      <x:c r="B239" s="14">
        <x:v>2142</x:v>
      </x:c>
      <x:c r="C239" s="22">
        <x:v>29</x:v>
      </x:c>
    </x:row>
    <x:row r="240" spans="1:3">
      <x:c r="A240" s="15" t="s">
        <x:v>301</x:v>
      </x:c>
      <x:c r="B240" s="14">
        <x:v>2165</x:v>
      </x:c>
      <x:c r="C240" s="22">
        <x:v>3</x:v>
      </x:c>
    </x:row>
    <x:row r="241" spans="1:3">
      <x:c r="A241" s="15" t="s">
        <x:v>197</x:v>
      </x:c>
      <x:c r="B241" s="14">
        <x:v>2186</x:v>
      </x:c>
      <x:c r="C241" s="22">
        <x:v>9</x:v>
      </x:c>
    </x:row>
    <x:row r="242" spans="1:3">
      <x:c r="A242" s="15" t="s">
        <x:v>342</x:v>
      </x:c>
      <x:c r="B242" s="14">
        <x:v>2189</x:v>
      </x:c>
      <x:c r="C242" s="22">
        <x:v>58</x:v>
      </x:c>
    </x:row>
    <x:row r="243" spans="1:3">
      <x:c r="A243" s="15" t="s">
        <x:v>95</x:v>
      </x:c>
      <x:c r="B243" s="14">
        <x:v>2194</x:v>
      </x:c>
      <x:c r="C243" s="22">
        <x:v>7</x:v>
      </x:c>
    </x:row>
    <x:row r="244" spans="1:3">
      <x:c r="A244" s="15" t="s">
        <x:v>224</x:v>
      </x:c>
      <x:c r="B244" s="14">
        <x:v>2201</x:v>
      </x:c>
      <x:c r="C244" s="22">
        <x:v>11</x:v>
      </x:c>
    </x:row>
    <x:row r="245" spans="1:3">
      <x:c r="A245" s="15" t="s">
        <x:v>190</x:v>
      </x:c>
      <x:c r="B245" s="14">
        <x:v>2263</x:v>
      </x:c>
      <x:c r="C245" s="22">
        <x:v>4</x:v>
      </x:c>
    </x:row>
    <x:row r="246" spans="1:3">
      <x:c r="A246" s="15" t="s">
        <x:v>66</x:v>
      </x:c>
      <x:c r="B246" s="14">
        <x:v>2278</x:v>
      </x:c>
      <x:c r="C246" s="22">
        <x:v>1</x:v>
      </x:c>
    </x:row>
    <x:row r="247" spans="1:3">
      <x:c r="A247" s="15" t="s">
        <x:v>88</x:v>
      </x:c>
      <x:c r="B247" s="14">
        <x:v>2285</x:v>
      </x:c>
      <x:c r="C247" s="22">
        <x:v>20</x:v>
      </x:c>
    </x:row>
    <x:row r="248" spans="1:3">
      <x:c r="A248" s="15" t="s">
        <x:v>170</x:v>
      </x:c>
      <x:c r="B248" s="14">
        <x:v>2287</x:v>
      </x:c>
      <x:c r="C248" s="22">
        <x:v>12</x:v>
      </x:c>
    </x:row>
    <x:row r="249" spans="1:3">
      <x:c r="A249" s="15" t="s">
        <x:v>134</x:v>
      </x:c>
      <x:c r="B249" s="14">
        <x:v>2291</x:v>
      </x:c>
      <x:c r="C249" s="22">
        <x:v>19</x:v>
      </x:c>
    </x:row>
    <x:row r="250" spans="1:3">
      <x:c r="A250" s="15" t="s">
        <x:v>288</x:v>
      </x:c>
      <x:c r="B250" s="14">
        <x:v>2303</x:v>
      </x:c>
      <x:c r="C250" s="22">
        <x:v>2</x:v>
      </x:c>
    </x:row>
    <x:row r="251" spans="1:3">
      <x:c r="A251" s="15" t="s">
        <x:v>200</x:v>
      </x:c>
      <x:c r="B251" s="14">
        <x:v>2308</x:v>
      </x:c>
      <x:c r="C251" s="22">
        <x:v>14</x:v>
      </x:c>
    </x:row>
    <x:row r="252" spans="1:3">
      <x:c r="A252" s="15" t="s">
        <x:v>40</x:v>
      </x:c>
      <x:c r="B252" s="14">
        <x:v>2321</x:v>
      </x:c>
      <x:c r="C252" s="22">
        <x:v>13</x:v>
      </x:c>
    </x:row>
    <x:row r="253" spans="1:3">
      <x:c r="A253" s="15" t="s">
        <x:v>100</x:v>
      </x:c>
      <x:c r="B253" s="14">
        <x:v>2341</x:v>
      </x:c>
      <x:c r="C253" s="22">
        <x:v>16</x:v>
      </x:c>
    </x:row>
    <x:row r="254" spans="1:3">
      <x:c r="A254" s="15" t="s">
        <x:v>266</x:v>
      </x:c>
      <x:c r="B254" s="14">
        <x:v>2353</x:v>
      </x:c>
      <x:c r="C254" s="22">
        <x:v>6</x:v>
      </x:c>
    </x:row>
    <x:row r="255" spans="1:3">
      <x:c r="A255" s="15" t="s">
        <x:v>255</x:v>
      </x:c>
      <x:c r="B255" s="14">
        <x:v>2358</x:v>
      </x:c>
      <x:c r="C255" s="22">
        <x:v>5</x:v>
      </x:c>
    </x:row>
    <x:row r="256" spans="1:3">
      <x:c r="A256" s="15" t="s">
        <x:v>294</x:v>
      </x:c>
      <x:c r="B256" s="14">
        <x:v>2384</x:v>
      </x:c>
      <x:c r="C256" s="22">
        <x:v>8</x:v>
      </x:c>
    </x:row>
    <x:row r="257" spans="1:3">
      <x:c r="A257" s="15" t="s">
        <x:v>185</x:v>
      </x:c>
      <x:c r="B257" s="14">
        <x:v>2399</x:v>
      </x:c>
      <x:c r="C257" s="22">
        <x:v>14</x:v>
      </x:c>
    </x:row>
    <x:row r="258" spans="1:3">
      <x:c r="A258" s="15" t="s">
        <x:v>382</x:v>
      </x:c>
      <x:c r="B258" s="14">
        <x:v>2455</x:v>
      </x:c>
      <x:c r="C258" s="22">
        <x:v>5</x:v>
      </x:c>
    </x:row>
    <x:row r="259" spans="1:3">
      <x:c r="A259" s="15" t="s">
        <x:v>223</x:v>
      </x:c>
      <x:c r="B259" s="14">
        <x:v>2466</x:v>
      </x:c>
      <x:c r="C259" s="22">
        <x:v>14</x:v>
      </x:c>
    </x:row>
    <x:row r="260" spans="1:3">
      <x:c r="A260" s="15" t="s">
        <x:v>317</x:v>
      </x:c>
      <x:c r="B260" s="14">
        <x:v>2486</x:v>
      </x:c>
      <x:c r="C260" s="22">
        <x:v>6</x:v>
      </x:c>
    </x:row>
    <x:row r="261" spans="1:3">
      <x:c r="A261" s="15" t="s">
        <x:v>89</x:v>
      </x:c>
      <x:c r="B261" s="14">
        <x:v>2494</x:v>
      </x:c>
      <x:c r="C261" s="22">
        <x:v>11</x:v>
      </x:c>
    </x:row>
    <x:row r="262" spans="1:3">
      <x:c r="A262" s="15" t="s">
        <x:v>166</x:v>
      </x:c>
      <x:c r="B262" s="14">
        <x:v>2527</x:v>
      </x:c>
      <x:c r="C262" s="22">
        <x:v>2</x:v>
      </x:c>
    </x:row>
    <x:row r="263" spans="1:3">
      <x:c r="A263" s="15" t="s">
        <x:v>153</x:v>
      </x:c>
      <x:c r="B263" s="14">
        <x:v>2558</x:v>
      </x:c>
      <x:c r="C263" s="22">
        <x:v>4</x:v>
      </x:c>
    </x:row>
    <x:row r="264" spans="1:3">
      <x:c r="A264" s="15" t="s">
        <x:v>159</x:v>
      </x:c>
      <x:c r="B264" s="14">
        <x:v>2583</x:v>
      </x:c>
      <x:c r="C264" s="22">
        <x:v>9</x:v>
      </x:c>
    </x:row>
    <x:row r="265" spans="1:3">
      <x:c r="A265" s="15" t="s">
        <x:v>101</x:v>
      </x:c>
      <x:c r="B265" s="14">
        <x:v>2616</x:v>
      </x:c>
      <x:c r="C265" s="22">
        <x:v>16</x:v>
      </x:c>
    </x:row>
    <x:row r="266" spans="1:3">
      <x:c r="A266" s="15" t="s">
        <x:v>38</x:v>
      </x:c>
      <x:c r="B266" s="14">
        <x:v>2679</x:v>
      </x:c>
      <x:c r="C266" s="22">
        <x:v>24</x:v>
      </x:c>
    </x:row>
    <x:row r="267" spans="1:3">
      <x:c r="A267" s="15" t="s">
        <x:v>39</x:v>
      </x:c>
      <x:c r="B267" s="14">
        <x:v>2704</x:v>
      </x:c>
      <x:c r="C267" s="22">
        <x:v>13</x:v>
      </x:c>
    </x:row>
    <x:row r="268" spans="1:3">
      <x:c r="A268" s="15" t="s">
        <x:v>298</x:v>
      </x:c>
      <x:c r="B268" s="14">
        <x:v>2720</x:v>
      </x:c>
      <x:c r="C268" s="22">
        <x:v>14</x:v>
      </x:c>
    </x:row>
    <x:row r="269" spans="1:3">
      <x:c r="A269" s="15" t="s">
        <x:v>94</x:v>
      </x:c>
      <x:c r="B269" s="14">
        <x:v>2749</x:v>
      </x:c>
      <x:c r="C269" s="22">
        <x:v>9</x:v>
      </x:c>
    </x:row>
    <x:row r="270" spans="1:3">
      <x:c r="A270" s="15" t="s">
        <x:v>380</x:v>
      </x:c>
      <x:c r="B270" s="14">
        <x:v>2784</x:v>
      </x:c>
      <x:c r="C270" s="22">
        <x:v>47</x:v>
      </x:c>
    </x:row>
    <x:row r="271" spans="1:3">
      <x:c r="A271" s="15" t="s">
        <x:v>241</x:v>
      </x:c>
      <x:c r="B271" s="14">
        <x:v>2792</x:v>
      </x:c>
      <x:c r="C271" s="22">
        <x:v>13</x:v>
      </x:c>
    </x:row>
    <x:row r="272" spans="1:3">
      <x:c r="A272" s="15" t="s">
        <x:v>269</x:v>
      </x:c>
      <x:c r="B272" s="14">
        <x:v>2850</x:v>
      </x:c>
      <x:c r="C272" s="22">
        <x:v>3</x:v>
      </x:c>
    </x:row>
    <x:row r="273" spans="1:3">
      <x:c r="A273" s="15" t="s">
        <x:v>75</x:v>
      </x:c>
      <x:c r="B273" s="14">
        <x:v>2906</x:v>
      </x:c>
      <x:c r="C273" s="22">
        <x:v>15</x:v>
      </x:c>
    </x:row>
    <x:row r="274" spans="1:3">
      <x:c r="A274" s="15" t="s">
        <x:v>340</x:v>
      </x:c>
      <x:c r="B274" s="14">
        <x:v>2922</x:v>
      </x:c>
      <x:c r="C274" s="22">
        <x:v>134</x:v>
      </x:c>
    </x:row>
    <x:row r="275" spans="1:3">
      <x:c r="A275" s="15" t="s">
        <x:v>374</x:v>
      </x:c>
      <x:c r="B275" s="14">
        <x:v>2928</x:v>
      </x:c>
      <x:c r="C275" s="22">
        <x:v>3</x:v>
      </x:c>
    </x:row>
    <x:row r="276" spans="1:3">
      <x:c r="A276" s="15" t="s">
        <x:v>262</x:v>
      </x:c>
      <x:c r="B276" s="14">
        <x:v>2930</x:v>
      </x:c>
      <x:c r="C276" s="22">
        <x:v>16</x:v>
      </x:c>
    </x:row>
    <x:row r="277" spans="1:3">
      <x:c r="A277" s="15" t="s">
        <x:v>212</x:v>
      </x:c>
      <x:c r="B277" s="14">
        <x:v>2992</x:v>
      </x:c>
      <x:c r="C277" s="22">
        <x:v>11</x:v>
      </x:c>
    </x:row>
    <x:row r="278" spans="1:3">
      <x:c r="A278" s="15" t="s">
        <x:v>53</x:v>
      </x:c>
      <x:c r="B278" s="14">
        <x:v>2997</x:v>
      </x:c>
      <x:c r="C278" s="22">
        <x:v>1</x:v>
      </x:c>
    </x:row>
    <x:row r="279" spans="1:3">
      <x:c r="A279" s="15" t="s">
        <x:v>227</x:v>
      </x:c>
      <x:c r="B279" s="14">
        <x:v>3004</x:v>
      </x:c>
      <x:c r="C279" s="22">
        <x:v>24</x:v>
      </x:c>
    </x:row>
    <x:row r="280" spans="1:3">
      <x:c r="A280" s="15" t="s">
        <x:v>226</x:v>
      </x:c>
      <x:c r="B280" s="14">
        <x:v>3029</x:v>
      </x:c>
      <x:c r="C280" s="22">
        <x:v>1</x:v>
      </x:c>
    </x:row>
    <x:row r="281" spans="1:3">
      <x:c r="A281" s="15" t="s">
        <x:v>113</x:v>
      </x:c>
      <x:c r="B281" s="14">
        <x:v>3089</x:v>
      </x:c>
      <x:c r="C281" s="22">
        <x:v>1</x:v>
      </x:c>
    </x:row>
    <x:row r="282" spans="1:3">
      <x:c r="A282" s="15" t="s">
        <x:v>126</x:v>
      </x:c>
      <x:c r="B282" s="14">
        <x:v>3106</x:v>
      </x:c>
      <x:c r="C282" s="22">
        <x:v>16</x:v>
      </x:c>
    </x:row>
    <x:row r="283" spans="1:3">
      <x:c r="A283" s="15" t="s">
        <x:v>293</x:v>
      </x:c>
      <x:c r="B283" s="14">
        <x:v>3110</x:v>
      </x:c>
      <x:c r="C283" s="22">
        <x:v>15</x:v>
      </x:c>
    </x:row>
    <x:row r="284" spans="1:3">
      <x:c r="A284" s="15" t="s">
        <x:v>34</x:v>
      </x:c>
      <x:c r="B284" s="14">
        <x:v>3118</x:v>
      </x:c>
      <x:c r="C284" s="22">
        <x:v>3</x:v>
      </x:c>
    </x:row>
    <x:row r="285" spans="1:3">
      <x:c r="A285" s="15" t="s">
        <x:v>174</x:v>
      </x:c>
      <x:c r="B285" s="14">
        <x:v>3184</x:v>
      </x:c>
      <x:c r="C285" s="22">
        <x:v>20</x:v>
      </x:c>
    </x:row>
    <x:row r="286" spans="1:3">
      <x:c r="A286" s="15" t="s">
        <x:v>318</x:v>
      </x:c>
      <x:c r="B286" s="14">
        <x:v>3207</x:v>
      </x:c>
      <x:c r="C286" s="22">
        <x:v>6</x:v>
      </x:c>
    </x:row>
    <x:row r="287" spans="1:3">
      <x:c r="A287" s="15" t="s">
        <x:v>259</x:v>
      </x:c>
      <x:c r="B287" s="14">
        <x:v>3235</x:v>
      </x:c>
      <x:c r="C287" s="22">
        <x:v>7</x:v>
      </x:c>
    </x:row>
    <x:row r="288" spans="1:3">
      <x:c r="A288" s="15" t="s">
        <x:v>163</x:v>
      </x:c>
      <x:c r="B288" s="14">
        <x:v>3240</x:v>
      </x:c>
      <x:c r="C288" s="22">
        <x:v>7</x:v>
      </x:c>
    </x:row>
    <x:row r="289" spans="1:3">
      <x:c r="A289" s="15" t="s">
        <x:v>124</x:v>
      </x:c>
      <x:c r="B289" s="14">
        <x:v>3263</x:v>
      </x:c>
      <x:c r="C289" s="22">
        <x:v>10</x:v>
      </x:c>
    </x:row>
    <x:row r="290" spans="1:3">
      <x:c r="A290" s="15" t="s">
        <x:v>98</x:v>
      </x:c>
      <x:c r="B290" s="14">
        <x:v>3316</x:v>
      </x:c>
      <x:c r="C290" s="22">
        <x:v>1</x:v>
      </x:c>
    </x:row>
    <x:row r="291" spans="1:3">
      <x:c r="A291" s="15" t="s">
        <x:v>272</x:v>
      </x:c>
      <x:c r="B291" s="14">
        <x:v>3322</x:v>
      </x:c>
      <x:c r="C291" s="22">
        <x:v>1</x:v>
      </x:c>
    </x:row>
    <x:row r="292" spans="1:3">
      <x:c r="A292" s="15" t="s">
        <x:v>376</x:v>
      </x:c>
      <x:c r="B292" s="14">
        <x:v>3362</x:v>
      </x:c>
      <x:c r="C292" s="22">
        <x:v>33</x:v>
      </x:c>
    </x:row>
    <x:row r="293" spans="1:3">
      <x:c r="A293" s="15" t="s">
        <x:v>333</x:v>
      </x:c>
      <x:c r="B293" s="14">
        <x:v>3397</x:v>
      </x:c>
      <x:c r="C293" s="22">
        <x:v>6</x:v>
      </x:c>
    </x:row>
    <x:row r="294" spans="1:3">
      <x:c r="A294" s="15" t="s">
        <x:v>76</x:v>
      </x:c>
      <x:c r="B294" s="14">
        <x:v>3446</x:v>
      </x:c>
      <x:c r="C294" s="22">
        <x:v>22</x:v>
      </x:c>
    </x:row>
    <x:row r="295" spans="1:3">
      <x:c r="A295" s="15" t="s">
        <x:v>62</x:v>
      </x:c>
      <x:c r="B295" s="14">
        <x:v>3515</x:v>
      </x:c>
      <x:c r="C295" s="22">
        <x:v>40</x:v>
      </x:c>
    </x:row>
    <x:row r="296" spans="1:3">
      <x:c r="A296" s="15" t="s">
        <x:v>35</x:v>
      </x:c>
      <x:c r="B296" s="14">
        <x:v>3564</x:v>
      </x:c>
      <x:c r="C296" s="22">
        <x:v>26</x:v>
      </x:c>
    </x:row>
    <x:row r="297" spans="1:3">
      <x:c r="A297" s="15" t="s">
        <x:v>363</x:v>
      </x:c>
      <x:c r="B297" s="14">
        <x:v>3589</x:v>
      </x:c>
      <x:c r="C297" s="22">
        <x:v>17</x:v>
      </x:c>
    </x:row>
    <x:row r="298" spans="1:3">
      <x:c r="A298" s="15" t="s">
        <x:v>125</x:v>
      </x:c>
      <x:c r="B298" s="14">
        <x:v>3598</x:v>
      </x:c>
      <x:c r="C298" s="22">
        <x:v>9</x:v>
      </x:c>
    </x:row>
    <x:row r="299" spans="1:3">
      <x:c r="A299" s="15" t="s">
        <x:v>268</x:v>
      </x:c>
      <x:c r="B299" s="14">
        <x:v>3636</x:v>
      </x:c>
      <x:c r="C299" s="22">
        <x:v>12</x:v>
      </x:c>
    </x:row>
    <x:row r="300" spans="1:3">
      <x:c r="A300" s="15" t="s">
        <x:v>155</x:v>
      </x:c>
      <x:c r="B300" s="14">
        <x:v>3761</x:v>
      </x:c>
      <x:c r="C300" s="22">
        <x:v>6</x:v>
      </x:c>
    </x:row>
    <x:row r="301" spans="1:3">
      <x:c r="A301" s="15" t="s">
        <x:v>173</x:v>
      </x:c>
      <x:c r="B301" s="14">
        <x:v>3770</x:v>
      </x:c>
      <x:c r="C301" s="22">
        <x:v>11</x:v>
      </x:c>
    </x:row>
    <x:row r="302" spans="1:3">
      <x:c r="A302" s="15" t="s">
        <x:v>128</x:v>
      </x:c>
      <x:c r="B302" s="14">
        <x:v>3892</x:v>
      </x:c>
      <x:c r="C302" s="22">
        <x:v>12</x:v>
      </x:c>
    </x:row>
    <x:row r="303" spans="1:3">
      <x:c r="A303" s="15" t="s">
        <x:v>221</x:v>
      </x:c>
      <x:c r="B303" s="14">
        <x:v>4193</x:v>
      </x:c>
      <x:c r="C303" s="22">
        <x:v>28</x:v>
      </x:c>
    </x:row>
    <x:row r="304" spans="1:3">
      <x:c r="A304" s="15" t="s">
        <x:v>387</x:v>
      </x:c>
      <x:c r="B304" s="14">
        <x:v>4398</x:v>
      </x:c>
      <x:c r="C304" s="22">
        <x:v>27</x:v>
      </x:c>
    </x:row>
    <x:row r="305" spans="1:3">
      <x:c r="A305" s="15" t="s">
        <x:v>99</x:v>
      </x:c>
      <x:c r="B305" s="14">
        <x:v>4471</x:v>
      </x:c>
      <x:c r="C305" s="22">
        <x:v>9</x:v>
      </x:c>
    </x:row>
    <x:row r="306" spans="1:3">
      <x:c r="A306" s="15" t="s">
        <x:v>265</x:v>
      </x:c>
      <x:c r="B306" s="14">
        <x:v>4617</x:v>
      </x:c>
      <x:c r="C306" s="22">
        <x:v>11</x:v>
      </x:c>
    </x:row>
    <x:row r="307" spans="1:3">
      <x:c r="A307" s="15" t="s">
        <x:v>261</x:v>
      </x:c>
      <x:c r="B307" s="14">
        <x:v>6428</x:v>
      </x:c>
      <x:c r="C307" s="22">
        <x:v>36</x:v>
      </x:c>
    </x:row>
    <x:row r="308" spans="1:3">
      <x:c r="A308" s="13" t="s">
        <x:v>211</x:v>
      </x:c>
      <x:c r="B308" s="12">
        <x:v>6596</x:v>
      </x:c>
      <x:c r="C308" s="21">
        <x:v>20</x:v>
      </x:c>
    </x:row>
  </x:sheetData>
  <x:pageMargins left="0.7" right="0.7" top="0.75" bottom="0.75" header="0.3" footer="0.3"/>
  <x:tableParts count="1">
    <x:tablePart r:id="rId1"/>
  </x:tableParts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71A1BF8-9264-4CA3-82A2-1DC860BBC825}" mc:Ignorable="x14ac xr xr2 xr3">
  <x:dimension ref="A1:O63"/>
  <x:sheetViews>
    <x:sheetView zoomScaleNormal="100" workbookViewId="0">
      <x:selection activeCell="G11" sqref="G11"/>
    </x:sheetView>
  </x:sheetViews>
  <x:sheetFormatPr defaultColWidth="9.140625" defaultRowHeight="15"/>
  <x:cols>
    <x:col min="1" max="1" width="12.5703125" style="11" bestFit="1" customWidth="1"/>
    <x:col min="2" max="2" width="16" style="11" bestFit="1" customWidth="1"/>
    <x:col min="3" max="3" width="19.140625" style="115" customWidth="1"/>
    <x:col min="4" max="6" width="19.140625" style="11" customWidth="1"/>
    <x:col min="7" max="7" width="7.5703125" style="11" bestFit="1" customWidth="1"/>
    <x:col min="8" max="8" width="8.5703125" style="11" bestFit="1" customWidth="1"/>
    <x:col min="9" max="9" width="12.140625" style="11" bestFit="1" customWidth="1"/>
    <x:col min="10" max="10" width="7.85546875" style="11" bestFit="1" customWidth="1"/>
    <x:col min="11" max="11" width="11.42578125" style="11" bestFit="1" customWidth="1"/>
    <x:col min="12" max="12" width="9.140625" style="24" bestFit="1" customWidth="1"/>
    <x:col min="13" max="13" width="12.5703125" style="24" bestFit="1" customWidth="1"/>
    <x:col min="14" max="14" width="8.42578125" style="24" bestFit="1" customWidth="1"/>
    <x:col min="15" max="15" width="11.5703125" style="24" bestFit="1" customWidth="1"/>
    <x:col min="16" max="16384" width="9.140625" style="11"/>
  </x:cols>
  <x:sheetData>
    <x:row r="1" spans="1:15" ht="15.75" thickBot="1">
      <x:c r="C1" s="147" t="s">
        <x:v>474</x:v>
      </x:c>
      <x:c r="D1" s="148"/>
      <x:c r="E1" s="148"/>
      <x:c r="F1" s="148"/>
      <x:c r="G1" s="158" t="s">
        <x:v>459</x:v>
      </x:c>
      <x:c r="H1" s="159"/>
      <x:c r="I1" s="159"/>
      <x:c r="J1" s="159"/>
      <x:c r="K1" s="159"/>
      <x:c r="L1" s="160" t="s">
        <x:v>458</x:v>
      </x:c>
      <x:c r="M1" s="161"/>
      <x:c r="N1" s="161"/>
      <x:c r="O1" s="162"/>
    </x:row>
    <x:row r="2" spans="1:15" s="18" customFormat="1">
      <x:c r="A2" s="57" t="s">
        <x:v>442</x:v>
      </x:c>
      <x:c r="B2" s="57" t="s">
        <x:v>479</x:v>
      </x:c>
      <x:c r="C2" s="116" t="s">
        <x:v>470</x:v>
      </x:c>
      <x:c r="D2" s="117" t="s">
        <x:v>471</x:v>
      </x:c>
      <x:c r="E2" s="117" t="s">
        <x:v>472</x:v>
      </x:c>
      <x:c r="F2" s="109" t="s">
        <x:v>473</x:v>
      </x:c>
      <x:c r="G2" s="54" t="s">
        <x:v>456</x:v>
      </x:c>
      <x:c r="H2" s="54" t="s">
        <x:v>455</x:v>
      </x:c>
      <x:c r="I2" s="54" t="s">
        <x:v>454</x:v>
      </x:c>
      <x:c r="J2" s="54" t="s">
        <x:v>453</x:v>
      </x:c>
      <x:c r="K2" s="54" t="s">
        <x:v>452</x:v>
      </x:c>
      <x:c r="L2" s="61" t="s">
        <x:v>451</x:v>
      </x:c>
      <x:c r="M2" s="62" t="s">
        <x:v>450</x:v>
      </x:c>
      <x:c r="N2" s="62" t="s">
        <x:v>449</x:v>
      </x:c>
      <x:c r="O2" s="63" t="s">
        <x:v>448</x:v>
      </x:c>
    </x:row>
    <x:row r="3" spans="1:15">
      <x:c r="A3" s="58" t="s">
        <x:v>364</x:v>
      </x:c>
      <x:c r="B3" s="58" t="s">
        <x:v>460</x:v>
      </x:c>
      <x:c r="C3" s="118">
        <x:v>1963</x:v>
      </x:c>
      <x:c r="D3" s="56">
        <x:v>2023</x:v>
      </x:c>
      <x:c r="E3" s="56">
        <x:v>1989</x:v>
      </x:c>
      <x:c r="F3" s="67">
        <x:v>1987</x:v>
      </x:c>
      <x:c r="G3" s="55">
        <x:v>4570</x:v>
      </x:c>
      <x:c r="H3" s="55">
        <x:v>4570</x:v>
      </x:c>
      <x:c r="I3" s="55">
        <x:v>0</x:v>
      </x:c>
      <x:c r="J3" s="55">
        <x:v>0</x:v>
      </x:c>
      <x:c r="K3" s="55">
        <x:v>0</x:v>
      </x:c>
      <x:c r="L3" s="64">
        <x:v>1</x:v>
      </x:c>
      <x:c r="M3" s="65">
        <x:v>0</x:v>
      </x:c>
      <x:c r="N3" s="65">
        <x:v>0</x:v>
      </x:c>
      <x:c r="O3" s="66">
        <x:v>0</x:v>
      </x:c>
    </x:row>
    <x:row r="4" spans="1:15">
      <x:c r="A4" s="58" t="s">
        <x:v>69</x:v>
      </x:c>
      <x:c r="B4" s="58" t="s">
        <x:v>460</x:v>
      </x:c>
      <x:c r="C4" s="118">
        <x:v>1964</x:v>
      </x:c>
      <x:c r="D4" s="56">
        <x:v>2023</x:v>
      </x:c>
      <x:c r="E4" s="56">
        <x:v>2012</x:v>
      </x:c>
      <x:c r="F4" s="67">
        <x:v>2001</x:v>
      </x:c>
      <x:c r="G4" s="55">
        <x:v>516</x:v>
      </x:c>
      <x:c r="H4" s="55">
        <x:v>516</x:v>
      </x:c>
      <x:c r="I4" s="55">
        <x:v>0</x:v>
      </x:c>
      <x:c r="J4" s="55">
        <x:v>0</x:v>
      </x:c>
      <x:c r="K4" s="55">
        <x:v>0</x:v>
      </x:c>
      <x:c r="L4" s="64">
        <x:v>1</x:v>
      </x:c>
      <x:c r="M4" s="65">
        <x:v>0</x:v>
      </x:c>
      <x:c r="N4" s="65">
        <x:v>0</x:v>
      </x:c>
      <x:c r="O4" s="66">
        <x:v>0</x:v>
      </x:c>
    </x:row>
    <x:row r="5" spans="1:15">
      <x:c r="A5" s="58" t="s">
        <x:v>422</x:v>
      </x:c>
      <x:c r="B5" s="58" t="s">
        <x:v>460</x:v>
      </x:c>
      <x:c r="C5" s="118">
        <x:v>1988</x:v>
      </x:c>
      <x:c r="D5" s="56">
        <x:v>1988</x:v>
      </x:c>
      <x:c r="E5" s="56">
        <x:v>1988</x:v>
      </x:c>
      <x:c r="F5" s="67">
        <x:v>1988</x:v>
      </x:c>
      <x:c r="G5" s="55">
        <x:v>2</x:v>
      </x:c>
      <x:c r="H5" s="55">
        <x:v>2</x:v>
      </x:c>
      <x:c r="I5" s="55">
        <x:v>0</x:v>
      </x:c>
      <x:c r="J5" s="55">
        <x:v>0</x:v>
      </x:c>
      <x:c r="K5" s="55">
        <x:v>0</x:v>
      </x:c>
      <x:c r="L5" s="64">
        <x:v>1</x:v>
      </x:c>
      <x:c r="M5" s="65">
        <x:v>0</x:v>
      </x:c>
      <x:c r="N5" s="65">
        <x:v>0</x:v>
      </x:c>
      <x:c r="O5" s="66">
        <x:v>0</x:v>
      </x:c>
    </x:row>
    <x:row r="6" spans="1:15">
      <x:c r="A6" s="58" t="s">
        <x:v>112</x:v>
      </x:c>
      <x:c r="B6" s="58" t="s">
        <x:v>460</x:v>
      </x:c>
      <x:c r="C6" s="118">
        <x:v>1962</x:v>
      </x:c>
      <x:c r="D6" s="56">
        <x:v>2023</x:v>
      </x:c>
      <x:c r="E6" s="56">
        <x:v>1964</x:v>
      </x:c>
      <x:c r="F6" s="67">
        <x:v>1979</x:v>
      </x:c>
      <x:c r="G6" s="55">
        <x:v>2628</x:v>
      </x:c>
      <x:c r="H6" s="55">
        <x:v>2628</x:v>
      </x:c>
      <x:c r="I6" s="55">
        <x:v>0</x:v>
      </x:c>
      <x:c r="J6" s="55">
        <x:v>0</x:v>
      </x:c>
      <x:c r="K6" s="55">
        <x:v>0</x:v>
      </x:c>
      <x:c r="L6" s="64">
        <x:v>1</x:v>
      </x:c>
      <x:c r="M6" s="65">
        <x:v>0</x:v>
      </x:c>
      <x:c r="N6" s="65">
        <x:v>0</x:v>
      </x:c>
      <x:c r="O6" s="66">
        <x:v>0</x:v>
      </x:c>
    </x:row>
    <x:row r="7" spans="1:15">
      <x:c r="A7" s="58" t="s">
        <x:v>426</x:v>
      </x:c>
      <x:c r="B7" s="58" t="s">
        <x:v>460</x:v>
      </x:c>
      <x:c r="C7" s="118">
        <x:v>2021</x:v>
      </x:c>
      <x:c r="D7" s="56">
        <x:v>2021</x:v>
      </x:c>
      <x:c r="E7" s="56">
        <x:v>2021</x:v>
      </x:c>
      <x:c r="F7" s="67">
        <x:v>2021</x:v>
      </x:c>
      <x:c r="G7" s="55">
        <x:v>5</x:v>
      </x:c>
      <x:c r="H7" s="55">
        <x:v>5</x:v>
      </x:c>
      <x:c r="I7" s="55">
        <x:v>0</x:v>
      </x:c>
      <x:c r="J7" s="55">
        <x:v>0</x:v>
      </x:c>
      <x:c r="K7" s="55">
        <x:v>0</x:v>
      </x:c>
      <x:c r="L7" s="64">
        <x:v>1</x:v>
      </x:c>
      <x:c r="M7" s="65">
        <x:v>0</x:v>
      </x:c>
      <x:c r="N7" s="65">
        <x:v>0</x:v>
      </x:c>
      <x:c r="O7" s="66">
        <x:v>0</x:v>
      </x:c>
    </x:row>
    <x:row r="8" spans="1:15">
      <x:c r="A8" s="58" t="s">
        <x:v>86</x:v>
      </x:c>
      <x:c r="B8" s="58" t="s">
        <x:v>460</x:v>
      </x:c>
      <x:c r="C8" s="118">
        <x:v>1963</x:v>
      </x:c>
      <x:c r="D8" s="56">
        <x:v>2022</x:v>
      </x:c>
      <x:c r="E8" s="56">
        <x:v>1982</x:v>
      </x:c>
      <x:c r="F8" s="67">
        <x:v>1981</x:v>
      </x:c>
      <x:c r="G8" s="55">
        <x:v>5894</x:v>
      </x:c>
      <x:c r="H8" s="55">
        <x:v>5894</x:v>
      </x:c>
      <x:c r="I8" s="55">
        <x:v>0</x:v>
      </x:c>
      <x:c r="J8" s="55">
        <x:v>0</x:v>
      </x:c>
      <x:c r="K8" s="55">
        <x:v>0</x:v>
      </x:c>
      <x:c r="L8" s="64">
        <x:v>1</x:v>
      </x:c>
      <x:c r="M8" s="65">
        <x:v>0</x:v>
      </x:c>
      <x:c r="N8" s="65">
        <x:v>0</x:v>
      </x:c>
      <x:c r="O8" s="66">
        <x:v>0</x:v>
      </x:c>
    </x:row>
    <x:row r="9" spans="1:15">
      <x:c r="A9" s="58" t="s">
        <x:v>336</x:v>
      </x:c>
      <x:c r="B9" s="58" t="s">
        <x:v>460</x:v>
      </x:c>
      <x:c r="C9" s="118">
        <x:v>1963</x:v>
      </x:c>
      <x:c r="D9" s="56">
        <x:v>2021</x:v>
      </x:c>
      <x:c r="E9" s="56">
        <x:v>1976</x:v>
      </x:c>
      <x:c r="F9" s="67">
        <x:v>1982</x:v>
      </x:c>
      <x:c r="G9" s="55">
        <x:v>1085</x:v>
      </x:c>
      <x:c r="H9" s="55">
        <x:v>1064</x:v>
      </x:c>
      <x:c r="I9" s="55">
        <x:v>0</x:v>
      </x:c>
      <x:c r="J9" s="55">
        <x:v>21</x:v>
      </x:c>
      <x:c r="K9" s="55">
        <x:v>0</x:v>
      </x:c>
      <x:c r="L9" s="64">
        <x:v>0.98060000000000003</x:v>
      </x:c>
      <x:c r="M9" s="65">
        <x:v>0</x:v>
      </x:c>
      <x:c r="N9" s="65">
        <x:v>1.9400000000000001E-2</x:v>
      </x:c>
      <x:c r="O9" s="66">
        <x:v>0</x:v>
      </x:c>
    </x:row>
    <x:row r="10" spans="1:15">
      <x:c r="A10" s="58" t="s">
        <x:v>73</x:v>
      </x:c>
      <x:c r="B10" s="58" t="s">
        <x:v>460</x:v>
      </x:c>
      <x:c r="C10" s="118">
        <x:v>1963</x:v>
      </x:c>
      <x:c r="D10" s="56">
        <x:v>2022</x:v>
      </x:c>
      <x:c r="E10" s="56">
        <x:v>1976</x:v>
      </x:c>
      <x:c r="F10" s="67">
        <x:v>1981</x:v>
      </x:c>
      <x:c r="G10" s="55">
        <x:v>889</x:v>
      </x:c>
      <x:c r="H10" s="55">
        <x:v>889</x:v>
      </x:c>
      <x:c r="I10" s="55">
        <x:v>0</x:v>
      </x:c>
      <x:c r="J10" s="55">
        <x:v>0</x:v>
      </x:c>
      <x:c r="K10" s="55">
        <x:v>0</x:v>
      </x:c>
      <x:c r="L10" s="64">
        <x:v>1</x:v>
      </x:c>
      <x:c r="M10" s="65">
        <x:v>0</x:v>
      </x:c>
      <x:c r="N10" s="65">
        <x:v>0</x:v>
      </x:c>
      <x:c r="O10" s="66">
        <x:v>0</x:v>
      </x:c>
    </x:row>
    <x:row r="11" spans="1:15">
      <x:c r="A11" s="58" t="s">
        <x:v>416</x:v>
      </x:c>
      <x:c r="B11" s="58" t="s">
        <x:v>460</x:v>
      </x:c>
      <x:c r="C11" s="118">
        <x:v>1963</x:v>
      </x:c>
      <x:c r="D11" s="56">
        <x:v>2022</x:v>
      </x:c>
      <x:c r="E11" s="56">
        <x:v>1982</x:v>
      </x:c>
      <x:c r="F11" s="67">
        <x:v>1982</x:v>
      </x:c>
      <x:c r="G11" s="55">
        <x:v>1974</x:v>
      </x:c>
      <x:c r="H11" s="55">
        <x:v>1974</x:v>
      </x:c>
      <x:c r="I11" s="55">
        <x:v>0</x:v>
      </x:c>
      <x:c r="J11" s="55">
        <x:v>0</x:v>
      </x:c>
      <x:c r="K11" s="55">
        <x:v>0</x:v>
      </x:c>
      <x:c r="L11" s="64">
        <x:v>1</x:v>
      </x:c>
      <x:c r="M11" s="65">
        <x:v>0</x:v>
      </x:c>
      <x:c r="N11" s="65">
        <x:v>0</x:v>
      </x:c>
      <x:c r="O11" s="66">
        <x:v>0</x:v>
      </x:c>
    </x:row>
    <x:row r="12" spans="1:15">
      <x:c r="A12" s="58" t="s">
        <x:v>428</x:v>
      </x:c>
      <x:c r="B12" s="58" t="s">
        <x:v>460</x:v>
      </x:c>
      <x:c r="C12" s="118">
        <x:v>1963</x:v>
      </x:c>
      <x:c r="D12" s="56">
        <x:v>2019</x:v>
      </x:c>
      <x:c r="E12" s="56">
        <x:v>1985</x:v>
      </x:c>
      <x:c r="F12" s="67">
        <x:v>1984</x:v>
      </x:c>
      <x:c r="G12" s="55">
        <x:v>952</x:v>
      </x:c>
      <x:c r="H12" s="55">
        <x:v>952</x:v>
      </x:c>
      <x:c r="I12" s="55">
        <x:v>0</x:v>
      </x:c>
      <x:c r="J12" s="55">
        <x:v>0</x:v>
      </x:c>
      <x:c r="K12" s="55">
        <x:v>0</x:v>
      </x:c>
      <x:c r="L12" s="64">
        <x:v>1</x:v>
      </x:c>
      <x:c r="M12" s="65">
        <x:v>0</x:v>
      </x:c>
      <x:c r="N12" s="65">
        <x:v>0</x:v>
      </x:c>
      <x:c r="O12" s="66">
        <x:v>0</x:v>
      </x:c>
    </x:row>
    <x:row r="13" spans="1:15">
      <x:c r="A13" s="58" t="s">
        <x:v>418</x:v>
      </x:c>
      <x:c r="B13" s="58" t="s">
        <x:v>460</x:v>
      </x:c>
      <x:c r="C13" s="118">
        <x:v>2022</x:v>
      </x:c>
      <x:c r="D13" s="56">
        <x:v>2022</x:v>
      </x:c>
      <x:c r="E13" s="56">
        <x:v>2022</x:v>
      </x:c>
      <x:c r="F13" s="67">
        <x:v>2022</x:v>
      </x:c>
      <x:c r="G13" s="55">
        <x:v>7</x:v>
      </x:c>
      <x:c r="H13" s="55">
        <x:v>7</x:v>
      </x:c>
      <x:c r="I13" s="55">
        <x:v>0</x:v>
      </x:c>
      <x:c r="J13" s="55">
        <x:v>0</x:v>
      </x:c>
      <x:c r="K13" s="55">
        <x:v>0</x:v>
      </x:c>
      <x:c r="L13" s="64">
        <x:v>1</x:v>
      </x:c>
      <x:c r="M13" s="65">
        <x:v>0</x:v>
      </x:c>
      <x:c r="N13" s="65">
        <x:v>0</x:v>
      </x:c>
      <x:c r="O13" s="66">
        <x:v>0</x:v>
      </x:c>
    </x:row>
    <x:row r="14" spans="1:15">
      <x:c r="A14" s="58" t="s">
        <x:v>154</x:v>
      </x:c>
      <x:c r="B14" s="58" t="s">
        <x:v>460</x:v>
      </x:c>
      <x:c r="C14" s="118">
        <x:v>1964</x:v>
      </x:c>
      <x:c r="D14" s="56">
        <x:v>2023</x:v>
      </x:c>
      <x:c r="E14" s="56">
        <x:v>1986</x:v>
      </x:c>
      <x:c r="F14" s="67">
        <x:v>1987</x:v>
      </x:c>
      <x:c r="G14" s="55">
        <x:v>2834</x:v>
      </x:c>
      <x:c r="H14" s="55">
        <x:v>2834</x:v>
      </x:c>
      <x:c r="I14" s="55">
        <x:v>0</x:v>
      </x:c>
      <x:c r="J14" s="55">
        <x:v>0</x:v>
      </x:c>
      <x:c r="K14" s="55">
        <x:v>0</x:v>
      </x:c>
      <x:c r="L14" s="64">
        <x:v>1</x:v>
      </x:c>
      <x:c r="M14" s="65">
        <x:v>0</x:v>
      </x:c>
      <x:c r="N14" s="65">
        <x:v>0</x:v>
      </x:c>
      <x:c r="O14" s="66">
        <x:v>0</x:v>
      </x:c>
    </x:row>
    <x:row r="15" spans="1:15">
      <x:c r="A15" s="58" t="s">
        <x:v>123</x:v>
      </x:c>
      <x:c r="B15" s="58" t="s">
        <x:v>460</x:v>
      </x:c>
      <x:c r="C15" s="118">
        <x:v>2018</x:v>
      </x:c>
      <x:c r="D15" s="56">
        <x:v>2018</x:v>
      </x:c>
      <x:c r="E15" s="56">
        <x:v>2018</x:v>
      </x:c>
      <x:c r="F15" s="67">
        <x:v>2018</x:v>
      </x:c>
      <x:c r="G15" s="55">
        <x:v>4</x:v>
      </x:c>
      <x:c r="H15" s="55">
        <x:v>4</x:v>
      </x:c>
      <x:c r="I15" s="55">
        <x:v>0</x:v>
      </x:c>
      <x:c r="J15" s="55">
        <x:v>0</x:v>
      </x:c>
      <x:c r="K15" s="55">
        <x:v>0</x:v>
      </x:c>
      <x:c r="L15" s="64">
        <x:v>1</x:v>
      </x:c>
      <x:c r="M15" s="65">
        <x:v>0</x:v>
      </x:c>
      <x:c r="N15" s="65">
        <x:v>0</x:v>
      </x:c>
      <x:c r="O15" s="66">
        <x:v>0</x:v>
      </x:c>
    </x:row>
    <x:row r="16" spans="1:15">
      <x:c r="A16" s="58" t="s">
        <x:v>182</x:v>
      </x:c>
      <x:c r="B16" s="58" t="s">
        <x:v>460</x:v>
      </x:c>
      <x:c r="C16" s="118">
        <x:v>2018</x:v>
      </x:c>
      <x:c r="D16" s="56">
        <x:v>2018</x:v>
      </x:c>
      <x:c r="E16" s="56">
        <x:v>2018</x:v>
      </x:c>
      <x:c r="F16" s="67">
        <x:v>2018</x:v>
      </x:c>
      <x:c r="G16" s="55">
        <x:v>4</x:v>
      </x:c>
      <x:c r="H16" s="55">
        <x:v>4</x:v>
      </x:c>
      <x:c r="I16" s="55">
        <x:v>0</x:v>
      </x:c>
      <x:c r="J16" s="55">
        <x:v>0</x:v>
      </x:c>
      <x:c r="K16" s="55">
        <x:v>0</x:v>
      </x:c>
      <x:c r="L16" s="64">
        <x:v>1</x:v>
      </x:c>
      <x:c r="M16" s="65">
        <x:v>0</x:v>
      </x:c>
      <x:c r="N16" s="65">
        <x:v>0</x:v>
      </x:c>
      <x:c r="O16" s="66">
        <x:v>0</x:v>
      </x:c>
    </x:row>
    <x:row r="17" spans="1:15">
      <x:c r="A17" s="58" t="s">
        <x:v>136</x:v>
      </x:c>
      <x:c r="B17" s="58" t="s">
        <x:v>460</x:v>
      </x:c>
      <x:c r="C17" s="118">
        <x:v>1963</x:v>
      </x:c>
      <x:c r="D17" s="56">
        <x:v>2023</x:v>
      </x:c>
      <x:c r="E17" s="56">
        <x:v>1988</x:v>
      </x:c>
      <x:c r="F17" s="67">
        <x:v>1990</x:v>
      </x:c>
      <x:c r="G17" s="55">
        <x:v>4950</x:v>
      </x:c>
      <x:c r="H17" s="55">
        <x:v>4940</x:v>
      </x:c>
      <x:c r="I17" s="55">
        <x:v>10</x:v>
      </x:c>
      <x:c r="J17" s="55">
        <x:v>0</x:v>
      </x:c>
      <x:c r="K17" s="55">
        <x:v>0</x:v>
      </x:c>
      <x:c r="L17" s="64">
        <x:v>0.998</x:v>
      </x:c>
      <x:c r="M17" s="65">
        <x:v>2E-3</x:v>
      </x:c>
      <x:c r="N17" s="65">
        <x:v>0</x:v>
      </x:c>
      <x:c r="O17" s="66">
        <x:v>0</x:v>
      </x:c>
    </x:row>
    <x:row r="18" spans="1:15">
      <x:c r="A18" s="58" t="s">
        <x:v>110</x:v>
      </x:c>
      <x:c r="B18" s="58" t="s">
        <x:v>460</x:v>
      </x:c>
      <x:c r="C18" s="118">
        <x:v>1964</x:v>
      </x:c>
      <x:c r="D18" s="56">
        <x:v>2023</x:v>
      </x:c>
      <x:c r="E18" s="56">
        <x:v>1998</x:v>
      </x:c>
      <x:c r="F18" s="67">
        <x:v>1994</x:v>
      </x:c>
      <x:c r="G18" s="55">
        <x:v>810</x:v>
      </x:c>
      <x:c r="H18" s="55">
        <x:v>795</x:v>
      </x:c>
      <x:c r="I18" s="55">
        <x:v>15</x:v>
      </x:c>
      <x:c r="J18" s="55">
        <x:v>0</x:v>
      </x:c>
      <x:c r="K18" s="55">
        <x:v>0</x:v>
      </x:c>
      <x:c r="L18" s="64">
        <x:v>0.98150000000000004</x:v>
      </x:c>
      <x:c r="M18" s="65">
        <x:v>1.8499999999999999E-2</x:v>
      </x:c>
      <x:c r="N18" s="65">
        <x:v>0</x:v>
      </x:c>
      <x:c r="O18" s="66">
        <x:v>0</x:v>
      </x:c>
    </x:row>
    <x:row r="19" spans="1:15">
      <x:c r="A19" s="58" t="s">
        <x:v>312</x:v>
      </x:c>
      <x:c r="B19" s="58" t="s">
        <x:v>460</x:v>
      </x:c>
      <x:c r="C19" s="118">
        <x:v>1957</x:v>
      </x:c>
      <x:c r="D19" s="56">
        <x:v>2022</x:v>
      </x:c>
      <x:c r="E19" s="56">
        <x:v>1974</x:v>
      </x:c>
      <x:c r="F19" s="67">
        <x:v>1985</x:v>
      </x:c>
      <x:c r="G19" s="55">
        <x:v>604</x:v>
      </x:c>
      <x:c r="H19" s="55">
        <x:v>604</x:v>
      </x:c>
      <x:c r="I19" s="55">
        <x:v>0</x:v>
      </x:c>
      <x:c r="J19" s="55">
        <x:v>0</x:v>
      </x:c>
      <x:c r="K19" s="55">
        <x:v>0</x:v>
      </x:c>
      <x:c r="L19" s="64">
        <x:v>1</x:v>
      </x:c>
      <x:c r="M19" s="65">
        <x:v>0</x:v>
      </x:c>
      <x:c r="N19" s="65">
        <x:v>0</x:v>
      </x:c>
      <x:c r="O19" s="66">
        <x:v>0</x:v>
      </x:c>
    </x:row>
    <x:row r="20" spans="1:15">
      <x:c r="A20" s="58" t="s">
        <x:v>109</x:v>
      </x:c>
      <x:c r="B20" s="58" t="s">
        <x:v>460</x:v>
      </x:c>
      <x:c r="C20" s="118">
        <x:v>1953</x:v>
      </x:c>
      <x:c r="D20" s="56">
        <x:v>2023</x:v>
      </x:c>
      <x:c r="E20" s="56">
        <x:v>1984</x:v>
      </x:c>
      <x:c r="F20" s="67">
        <x:v>1988</x:v>
      </x:c>
      <x:c r="G20" s="55">
        <x:v>849</x:v>
      </x:c>
      <x:c r="H20" s="55">
        <x:v>849</x:v>
      </x:c>
      <x:c r="I20" s="55">
        <x:v>0</x:v>
      </x:c>
      <x:c r="J20" s="55">
        <x:v>0</x:v>
      </x:c>
      <x:c r="K20" s="55">
        <x:v>0</x:v>
      </x:c>
      <x:c r="L20" s="64">
        <x:v>1</x:v>
      </x:c>
      <x:c r="M20" s="65">
        <x:v>0</x:v>
      </x:c>
      <x:c r="N20" s="65">
        <x:v>0</x:v>
      </x:c>
      <x:c r="O20" s="66">
        <x:v>0</x:v>
      </x:c>
    </x:row>
    <x:row r="21" spans="1:15">
      <x:c r="A21" s="58" t="s">
        <x:v>293</x:v>
      </x:c>
      <x:c r="B21" s="58" t="s">
        <x:v>460</x:v>
      </x:c>
      <x:c r="C21" s="118">
        <x:v>1964</x:v>
      </x:c>
      <x:c r="D21" s="56">
        <x:v>2023</x:v>
      </x:c>
      <x:c r="E21" s="56">
        <x:v>1983</x:v>
      </x:c>
      <x:c r="F21" s="67">
        <x:v>1985</x:v>
      </x:c>
      <x:c r="G21" s="55">
        <x:v>6192</x:v>
      </x:c>
      <x:c r="H21" s="55">
        <x:v>6188</x:v>
      </x:c>
      <x:c r="I21" s="55">
        <x:v>0</x:v>
      </x:c>
      <x:c r="J21" s="55">
        <x:v>0</x:v>
      </x:c>
      <x:c r="K21" s="55">
        <x:v>4</x:v>
      </x:c>
      <x:c r="L21" s="64">
        <x:v>0.99939999999999996</x:v>
      </x:c>
      <x:c r="M21" s="65">
        <x:v>0</x:v>
      </x:c>
      <x:c r="N21" s="65">
        <x:v>0</x:v>
      </x:c>
      <x:c r="O21" s="66">
        <x:v>5.9999999999999995E-4</x:v>
      </x:c>
    </x:row>
    <x:row r="22" spans="1:15">
      <x:c r="A22" s="58" t="s">
        <x:v>111</x:v>
      </x:c>
      <x:c r="B22" s="58" t="s">
        <x:v>460</x:v>
      </x:c>
      <x:c r="C22" s="118">
        <x:v>1964</x:v>
      </x:c>
      <x:c r="D22" s="56">
        <x:v>2021</x:v>
      </x:c>
      <x:c r="E22" s="56">
        <x:v>2020</x:v>
      </x:c>
      <x:c r="F22" s="67">
        <x:v>2015</x:v>
      </x:c>
      <x:c r="G22" s="55">
        <x:v>168</x:v>
      </x:c>
      <x:c r="H22" s="55">
        <x:v>168</x:v>
      </x:c>
      <x:c r="I22" s="55">
        <x:v>0</x:v>
      </x:c>
      <x:c r="J22" s="55">
        <x:v>0</x:v>
      </x:c>
      <x:c r="K22" s="55">
        <x:v>0</x:v>
      </x:c>
      <x:c r="L22" s="64">
        <x:v>1</x:v>
      </x:c>
      <x:c r="M22" s="65">
        <x:v>0</x:v>
      </x:c>
      <x:c r="N22" s="65">
        <x:v>0</x:v>
      </x:c>
      <x:c r="O22" s="66">
        <x:v>0</x:v>
      </x:c>
    </x:row>
    <x:row r="23" spans="1:15">
      <x:c r="A23" s="58" t="s">
        <x:v>141</x:v>
      </x:c>
      <x:c r="B23" s="58" t="s">
        <x:v>460</x:v>
      </x:c>
      <x:c r="C23" s="118">
        <x:v>2019</x:v>
      </x:c>
      <x:c r="D23" s="56">
        <x:v>2020</x:v>
      </x:c>
      <x:c r="E23" s="56">
        <x:v>2020</x:v>
      </x:c>
      <x:c r="F23" s="67">
        <x:v>2020</x:v>
      </x:c>
      <x:c r="G23" s="55">
        <x:v>20</x:v>
      </x:c>
      <x:c r="H23" s="55">
        <x:v>20</x:v>
      </x:c>
      <x:c r="I23" s="55">
        <x:v>0</x:v>
      </x:c>
      <x:c r="J23" s="55">
        <x:v>0</x:v>
      </x:c>
      <x:c r="K23" s="55">
        <x:v>0</x:v>
      </x:c>
      <x:c r="L23" s="64">
        <x:v>1</x:v>
      </x:c>
      <x:c r="M23" s="65">
        <x:v>0</x:v>
      </x:c>
      <x:c r="N23" s="65">
        <x:v>0</x:v>
      </x:c>
      <x:c r="O23" s="66">
        <x:v>0</x:v>
      </x:c>
    </x:row>
    <x:row r="24" spans="1:15">
      <x:c r="A24" s="58" t="s">
        <x:v>61</x:v>
      </x:c>
      <x:c r="B24" s="58" t="s">
        <x:v>460</x:v>
      </x:c>
      <x:c r="C24" s="118">
        <x:v>1963</x:v>
      </x:c>
      <x:c r="D24" s="56">
        <x:v>2019</x:v>
      </x:c>
      <x:c r="E24" s="56">
        <x:v>1992</x:v>
      </x:c>
      <x:c r="F24" s="67">
        <x:v>1992</x:v>
      </x:c>
      <x:c r="G24" s="55">
        <x:v>2112</x:v>
      </x:c>
      <x:c r="H24" s="55">
        <x:v>2112</x:v>
      </x:c>
      <x:c r="I24" s="55">
        <x:v>0</x:v>
      </x:c>
      <x:c r="J24" s="55">
        <x:v>0</x:v>
      </x:c>
      <x:c r="K24" s="55">
        <x:v>0</x:v>
      </x:c>
      <x:c r="L24" s="64">
        <x:v>1</x:v>
      </x:c>
      <x:c r="M24" s="65">
        <x:v>0</x:v>
      </x:c>
      <x:c r="N24" s="65">
        <x:v>0</x:v>
      </x:c>
      <x:c r="O24" s="66">
        <x:v>0</x:v>
      </x:c>
    </x:row>
    <x:row r="25" spans="1:15">
      <x:c r="A25" s="58" t="s">
        <x:v>103</x:v>
      </x:c>
      <x:c r="B25" s="58" t="s">
        <x:v>460</x:v>
      </x:c>
      <x:c r="C25" s="118">
        <x:v>1963</x:v>
      </x:c>
      <x:c r="D25" s="56">
        <x:v>2023</x:v>
      </x:c>
      <x:c r="E25" s="56">
        <x:v>1995</x:v>
      </x:c>
      <x:c r="F25" s="67">
        <x:v>1991</x:v>
      </x:c>
      <x:c r="G25" s="55">
        <x:v>1504</x:v>
      </x:c>
      <x:c r="H25" s="55">
        <x:v>1448</x:v>
      </x:c>
      <x:c r="I25" s="55">
        <x:v>0</x:v>
      </x:c>
      <x:c r="J25" s="55">
        <x:v>0</x:v>
      </x:c>
      <x:c r="K25" s="55">
        <x:v>56</x:v>
      </x:c>
      <x:c r="L25" s="64">
        <x:v>0.96279999999999999</x:v>
      </x:c>
      <x:c r="M25" s="65">
        <x:v>0</x:v>
      </x:c>
      <x:c r="N25" s="65">
        <x:v>0</x:v>
      </x:c>
      <x:c r="O25" s="66">
        <x:v>3.7199999999999997E-2</x:v>
      </x:c>
    </x:row>
    <x:row r="26" spans="1:15">
      <x:c r="A26" s="58" t="s">
        <x:v>78</x:v>
      </x:c>
      <x:c r="B26" s="58" t="s">
        <x:v>460</x:v>
      </x:c>
      <x:c r="C26" s="118">
        <x:v>1963</x:v>
      </x:c>
      <x:c r="D26" s="56">
        <x:v>2023</x:v>
      </x:c>
      <x:c r="E26" s="56">
        <x:v>1983.5</x:v>
      </x:c>
      <x:c r="F26" s="67">
        <x:v>1986</x:v>
      </x:c>
      <x:c r="G26" s="55">
        <x:v>5064</x:v>
      </x:c>
      <x:c r="H26" s="55">
        <x:v>5064</x:v>
      </x:c>
      <x:c r="I26" s="55">
        <x:v>0</x:v>
      </x:c>
      <x:c r="J26" s="55">
        <x:v>0</x:v>
      </x:c>
      <x:c r="K26" s="55">
        <x:v>0</x:v>
      </x:c>
      <x:c r="L26" s="64">
        <x:v>1</x:v>
      </x:c>
      <x:c r="M26" s="65">
        <x:v>0</x:v>
      </x:c>
      <x:c r="N26" s="65">
        <x:v>0</x:v>
      </x:c>
      <x:c r="O26" s="66">
        <x:v>0</x:v>
      </x:c>
    </x:row>
    <x:row r="27" spans="1:15">
      <x:c r="A27" s="58" t="s">
        <x:v>192</x:v>
      </x:c>
      <x:c r="B27" s="58" t="s">
        <x:v>460</x:v>
      </x:c>
      <x:c r="C27" s="118">
        <x:v>1963</x:v>
      </x:c>
      <x:c r="D27" s="56">
        <x:v>2023</x:v>
      </x:c>
      <x:c r="E27" s="56">
        <x:v>1983</x:v>
      </x:c>
      <x:c r="F27" s="67">
        <x:v>1986</x:v>
      </x:c>
      <x:c r="G27" s="55">
        <x:v>3241</x:v>
      </x:c>
      <x:c r="H27" s="55">
        <x:v>3241</x:v>
      </x:c>
      <x:c r="I27" s="55">
        <x:v>0</x:v>
      </x:c>
      <x:c r="J27" s="55">
        <x:v>0</x:v>
      </x:c>
      <x:c r="K27" s="55">
        <x:v>0</x:v>
      </x:c>
      <x:c r="L27" s="64">
        <x:v>1</x:v>
      </x:c>
      <x:c r="M27" s="65">
        <x:v>0</x:v>
      </x:c>
      <x:c r="N27" s="65">
        <x:v>0</x:v>
      </x:c>
      <x:c r="O27" s="66">
        <x:v>0</x:v>
      </x:c>
    </x:row>
    <x:row r="28" spans="1:15">
      <x:c r="A28" s="58" t="s">
        <x:v>210</x:v>
      </x:c>
      <x:c r="B28" s="58" t="s">
        <x:v>460</x:v>
      </x:c>
      <x:c r="C28" s="118">
        <x:v>1964</x:v>
      </x:c>
      <x:c r="D28" s="56">
        <x:v>2019</x:v>
      </x:c>
      <x:c r="E28" s="56">
        <x:v>2005</x:v>
      </x:c>
      <x:c r="F28" s="67">
        <x:v>1998</x:v>
      </x:c>
      <x:c r="G28" s="55">
        <x:v>126</x:v>
      </x:c>
      <x:c r="H28" s="55">
        <x:v>126</x:v>
      </x:c>
      <x:c r="I28" s="55">
        <x:v>0</x:v>
      </x:c>
      <x:c r="J28" s="55">
        <x:v>0</x:v>
      </x:c>
      <x:c r="K28" s="55">
        <x:v>0</x:v>
      </x:c>
      <x:c r="L28" s="64">
        <x:v>1</x:v>
      </x:c>
      <x:c r="M28" s="65">
        <x:v>0</x:v>
      </x:c>
      <x:c r="N28" s="65">
        <x:v>0</x:v>
      </x:c>
      <x:c r="O28" s="66">
        <x:v>0</x:v>
      </x:c>
    </x:row>
    <x:row r="29" spans="1:15">
      <x:c r="A29" s="58" t="s">
        <x:v>207</x:v>
      </x:c>
      <x:c r="B29" s="58" t="s">
        <x:v>460</x:v>
      </x:c>
      <x:c r="C29" s="118">
        <x:v>1952</x:v>
      </x:c>
      <x:c r="D29" s="56">
        <x:v>2022</x:v>
      </x:c>
      <x:c r="E29" s="56">
        <x:v>1990</x:v>
      </x:c>
      <x:c r="F29" s="67">
        <x:v>1992</x:v>
      </x:c>
      <x:c r="G29" s="55">
        <x:v>1230</x:v>
      </x:c>
      <x:c r="H29" s="55">
        <x:v>1227</x:v>
      </x:c>
      <x:c r="I29" s="55">
        <x:v>0</x:v>
      </x:c>
      <x:c r="J29" s="55">
        <x:v>3</x:v>
      </x:c>
      <x:c r="K29" s="55">
        <x:v>0</x:v>
      </x:c>
      <x:c r="L29" s="64">
        <x:v>0.99760000000000004</x:v>
      </x:c>
      <x:c r="M29" s="65">
        <x:v>0</x:v>
      </x:c>
      <x:c r="N29" s="65">
        <x:v>2.3999999999999998E-3</x:v>
      </x:c>
      <x:c r="O29" s="66">
        <x:v>0</x:v>
      </x:c>
    </x:row>
    <x:row r="30" spans="1:15">
      <x:c r="A30" s="58" t="s">
        <x:v>184</x:v>
      </x:c>
      <x:c r="B30" s="58" t="s">
        <x:v>460</x:v>
      </x:c>
      <x:c r="C30" s="118">
        <x:v>1964</x:v>
      </x:c>
      <x:c r="D30" s="56">
        <x:v>2023</x:v>
      </x:c>
      <x:c r="E30" s="56">
        <x:v>1990</x:v>
      </x:c>
      <x:c r="F30" s="67">
        <x:v>1992</x:v>
      </x:c>
      <x:c r="G30" s="55">
        <x:v>2913</x:v>
      </x:c>
      <x:c r="H30" s="55">
        <x:v>2913</x:v>
      </x:c>
      <x:c r="I30" s="55">
        <x:v>0</x:v>
      </x:c>
      <x:c r="J30" s="55">
        <x:v>0</x:v>
      </x:c>
      <x:c r="K30" s="55">
        <x:v>0</x:v>
      </x:c>
      <x:c r="L30" s="64">
        <x:v>1</x:v>
      </x:c>
      <x:c r="M30" s="65">
        <x:v>0</x:v>
      </x:c>
      <x:c r="N30" s="65">
        <x:v>0</x:v>
      </x:c>
      <x:c r="O30" s="66">
        <x:v>0</x:v>
      </x:c>
    </x:row>
    <x:row r="31" spans="1:15">
      <x:c r="A31" s="58" t="s">
        <x:v>414</x:v>
      </x:c>
      <x:c r="B31" s="58" t="s">
        <x:v>460</x:v>
      </x:c>
      <x:c r="C31" s="118">
        <x:v>1964</x:v>
      </x:c>
      <x:c r="D31" s="56">
        <x:v>2021</x:v>
      </x:c>
      <x:c r="E31" s="56">
        <x:v>1983</x:v>
      </x:c>
      <x:c r="F31" s="67">
        <x:v>1982</x:v>
      </x:c>
      <x:c r="G31" s="55">
        <x:v>50</x:v>
      </x:c>
      <x:c r="H31" s="55">
        <x:v>50</x:v>
      </x:c>
      <x:c r="I31" s="55">
        <x:v>0</x:v>
      </x:c>
      <x:c r="J31" s="55">
        <x:v>0</x:v>
      </x:c>
      <x:c r="K31" s="55">
        <x:v>0</x:v>
      </x:c>
      <x:c r="L31" s="64">
        <x:v>1</x:v>
      </x:c>
      <x:c r="M31" s="65">
        <x:v>0</x:v>
      </x:c>
      <x:c r="N31" s="65">
        <x:v>0</x:v>
      </x:c>
      <x:c r="O31" s="66">
        <x:v>0</x:v>
      </x:c>
    </x:row>
    <x:row r="32" spans="1:15">
      <x:c r="A32" s="58" t="s">
        <x:v>303</x:v>
      </x:c>
      <x:c r="B32" s="58" t="s">
        <x:v>460</x:v>
      </x:c>
      <x:c r="C32" s="118">
        <x:v>1964</x:v>
      </x:c>
      <x:c r="D32" s="56">
        <x:v>2024</x:v>
      </x:c>
      <x:c r="E32" s="56">
        <x:v>1990</x:v>
      </x:c>
      <x:c r="F32" s="67">
        <x:v>1991</x:v>
      </x:c>
      <x:c r="G32" s="55">
        <x:v>2052</x:v>
      </x:c>
      <x:c r="H32" s="55">
        <x:v>2052</x:v>
      </x:c>
      <x:c r="I32" s="55">
        <x:v>0</x:v>
      </x:c>
      <x:c r="J32" s="55">
        <x:v>0</x:v>
      </x:c>
      <x:c r="K32" s="55">
        <x:v>0</x:v>
      </x:c>
      <x:c r="L32" s="64">
        <x:v>1</x:v>
      </x:c>
      <x:c r="M32" s="65">
        <x:v>0</x:v>
      </x:c>
      <x:c r="N32" s="65">
        <x:v>0</x:v>
      </x:c>
      <x:c r="O32" s="66">
        <x:v>0</x:v>
      </x:c>
    </x:row>
    <x:row r="33" spans="1:15">
      <x:c r="A33" s="58" t="s">
        <x:v>360</x:v>
      </x:c>
      <x:c r="B33" s="58" t="s">
        <x:v>460</x:v>
      </x:c>
      <x:c r="C33" s="118">
        <x:v>1964</x:v>
      </x:c>
      <x:c r="D33" s="56">
        <x:v>2024</x:v>
      </x:c>
      <x:c r="E33" s="56">
        <x:v>1981.5</x:v>
      </x:c>
      <x:c r="F33" s="67">
        <x:v>1983</x:v>
      </x:c>
      <x:c r="G33" s="55">
        <x:v>3226</x:v>
      </x:c>
      <x:c r="H33" s="55">
        <x:v>3226</x:v>
      </x:c>
      <x:c r="I33" s="55">
        <x:v>0</x:v>
      </x:c>
      <x:c r="J33" s="55">
        <x:v>0</x:v>
      </x:c>
      <x:c r="K33" s="55">
        <x:v>0</x:v>
      </x:c>
      <x:c r="L33" s="64">
        <x:v>1</x:v>
      </x:c>
      <x:c r="M33" s="65">
        <x:v>0</x:v>
      </x:c>
      <x:c r="N33" s="65">
        <x:v>0</x:v>
      </x:c>
      <x:c r="O33" s="66">
        <x:v>0</x:v>
      </x:c>
    </x:row>
    <x:row r="34" spans="1:15">
      <x:c r="A34" s="58" t="s">
        <x:v>424</x:v>
      </x:c>
      <x:c r="B34" s="58" t="s">
        <x:v>460</x:v>
      </x:c>
      <x:c r="C34" s="118">
        <x:v>1964</x:v>
      </x:c>
      <x:c r="D34" s="56">
        <x:v>2022</x:v>
      </x:c>
      <x:c r="E34" s="56">
        <x:v>1983</x:v>
      </x:c>
      <x:c r="F34" s="67">
        <x:v>1985</x:v>
      </x:c>
      <x:c r="G34" s="55">
        <x:v>165</x:v>
      </x:c>
      <x:c r="H34" s="55">
        <x:v>165</x:v>
      </x:c>
      <x:c r="I34" s="55">
        <x:v>0</x:v>
      </x:c>
      <x:c r="J34" s="55">
        <x:v>0</x:v>
      </x:c>
      <x:c r="K34" s="55">
        <x:v>0</x:v>
      </x:c>
      <x:c r="L34" s="64">
        <x:v>1</x:v>
      </x:c>
      <x:c r="M34" s="65">
        <x:v>0</x:v>
      </x:c>
      <x:c r="N34" s="65">
        <x:v>0</x:v>
      </x:c>
      <x:c r="O34" s="66">
        <x:v>0</x:v>
      </x:c>
    </x:row>
    <x:row r="35" spans="1:15">
      <x:c r="A35" s="58" t="s">
        <x:v>191</x:v>
      </x:c>
      <x:c r="B35" s="58" t="s">
        <x:v>460</x:v>
      </x:c>
      <x:c r="C35" s="118">
        <x:v>1964</x:v>
      </x:c>
      <x:c r="D35" s="56">
        <x:v>2024</x:v>
      </x:c>
      <x:c r="E35" s="56">
        <x:v>1964</x:v>
      </x:c>
      <x:c r="F35" s="67">
        <x:v>1981</x:v>
      </x:c>
      <x:c r="G35" s="55">
        <x:v>1068</x:v>
      </x:c>
      <x:c r="H35" s="55">
        <x:v>1068</x:v>
      </x:c>
      <x:c r="I35" s="55">
        <x:v>0</x:v>
      </x:c>
      <x:c r="J35" s="55">
        <x:v>0</x:v>
      </x:c>
      <x:c r="K35" s="55">
        <x:v>0</x:v>
      </x:c>
      <x:c r="L35" s="64">
        <x:v>1</x:v>
      </x:c>
      <x:c r="M35" s="65">
        <x:v>0</x:v>
      </x:c>
      <x:c r="N35" s="65">
        <x:v>0</x:v>
      </x:c>
      <x:c r="O35" s="66">
        <x:v>0</x:v>
      </x:c>
    </x:row>
    <x:row r="36" spans="1:15">
      <x:c r="A36" s="58" t="s">
        <x:v>116</x:v>
      </x:c>
      <x:c r="B36" s="58" t="s">
        <x:v>460</x:v>
      </x:c>
      <x:c r="C36" s="118">
        <x:v>1948</x:v>
      </x:c>
      <x:c r="D36" s="56">
        <x:v>2022</x:v>
      </x:c>
      <x:c r="E36" s="56">
        <x:v>1984</x:v>
      </x:c>
      <x:c r="F36" s="67">
        <x:v>1985</x:v>
      </x:c>
      <x:c r="G36" s="55">
        <x:v>292</x:v>
      </x:c>
      <x:c r="H36" s="55">
        <x:v>292</x:v>
      </x:c>
      <x:c r="I36" s="55">
        <x:v>0</x:v>
      </x:c>
      <x:c r="J36" s="55">
        <x:v>0</x:v>
      </x:c>
      <x:c r="K36" s="55">
        <x:v>0</x:v>
      </x:c>
      <x:c r="L36" s="64">
        <x:v>1</x:v>
      </x:c>
      <x:c r="M36" s="65">
        <x:v>0</x:v>
      </x:c>
      <x:c r="N36" s="65">
        <x:v>0</x:v>
      </x:c>
      <x:c r="O36" s="66">
        <x:v>0</x:v>
      </x:c>
    </x:row>
    <x:row r="37" spans="1:15">
      <x:c r="A37" s="58" t="s">
        <x:v>332</x:v>
      </x:c>
      <x:c r="B37" s="58" t="s">
        <x:v>460</x:v>
      </x:c>
      <x:c r="C37" s="118">
        <x:v>1963</x:v>
      </x:c>
      <x:c r="D37" s="56">
        <x:v>2023</x:v>
      </x:c>
      <x:c r="E37" s="56">
        <x:v>1980</x:v>
      </x:c>
      <x:c r="F37" s="67">
        <x:v>1983</x:v>
      </x:c>
      <x:c r="G37" s="55">
        <x:v>6520</x:v>
      </x:c>
      <x:c r="H37" s="55">
        <x:v>6520</x:v>
      </x:c>
      <x:c r="I37" s="55">
        <x:v>0</x:v>
      </x:c>
      <x:c r="J37" s="55">
        <x:v>0</x:v>
      </x:c>
      <x:c r="K37" s="55">
        <x:v>0</x:v>
      </x:c>
      <x:c r="L37" s="64">
        <x:v>1</x:v>
      </x:c>
      <x:c r="M37" s="65">
        <x:v>0</x:v>
      </x:c>
      <x:c r="N37" s="65">
        <x:v>0</x:v>
      </x:c>
      <x:c r="O37" s="66">
        <x:v>0</x:v>
      </x:c>
    </x:row>
    <x:row r="38" spans="1:15">
      <x:c r="A38" s="58" t="s">
        <x:v>29</x:v>
      </x:c>
      <x:c r="B38" s="58" t="s">
        <x:v>460</x:v>
      </x:c>
      <x:c r="C38" s="118">
        <x:v>1964</x:v>
      </x:c>
      <x:c r="D38" s="56">
        <x:v>2023</x:v>
      </x:c>
      <x:c r="E38" s="56">
        <x:v>1989</x:v>
      </x:c>
      <x:c r="F38" s="67">
        <x:v>1989</x:v>
      </x:c>
      <x:c r="G38" s="55">
        <x:v>1106</x:v>
      </x:c>
      <x:c r="H38" s="55">
        <x:v>1106</x:v>
      </x:c>
      <x:c r="I38" s="55">
        <x:v>0</x:v>
      </x:c>
      <x:c r="J38" s="55">
        <x:v>0</x:v>
      </x:c>
      <x:c r="K38" s="55">
        <x:v>0</x:v>
      </x:c>
      <x:c r="L38" s="64">
        <x:v>1</x:v>
      </x:c>
      <x:c r="M38" s="65">
        <x:v>0</x:v>
      </x:c>
      <x:c r="N38" s="65">
        <x:v>0</x:v>
      </x:c>
      <x:c r="O38" s="66">
        <x:v>0</x:v>
      </x:c>
    </x:row>
    <x:row r="39" spans="1:15">
      <x:c r="A39" s="58" t="s">
        <x:v>253</x:v>
      </x:c>
      <x:c r="B39" s="58" t="s">
        <x:v>460</x:v>
      </x:c>
      <x:c r="C39" s="118">
        <x:v>1964</x:v>
      </x:c>
      <x:c r="D39" s="56">
        <x:v>2020</x:v>
      </x:c>
      <x:c r="E39" s="56">
        <x:v>1964</x:v>
      </x:c>
      <x:c r="F39" s="67">
        <x:v>1979</x:v>
      </x:c>
      <x:c r="G39" s="55">
        <x:v>96</x:v>
      </x:c>
      <x:c r="H39" s="55">
        <x:v>96</x:v>
      </x:c>
      <x:c r="I39" s="55">
        <x:v>0</x:v>
      </x:c>
      <x:c r="J39" s="55">
        <x:v>0</x:v>
      </x:c>
      <x:c r="K39" s="55">
        <x:v>0</x:v>
      </x:c>
      <x:c r="L39" s="64">
        <x:v>1</x:v>
      </x:c>
      <x:c r="M39" s="65">
        <x:v>0</x:v>
      </x:c>
      <x:c r="N39" s="65">
        <x:v>0</x:v>
      </x:c>
      <x:c r="O39" s="66">
        <x:v>0</x:v>
      </x:c>
    </x:row>
    <x:row r="40" spans="1:15">
      <x:c r="A40" s="58" t="s">
        <x:v>177</x:v>
      </x:c>
      <x:c r="B40" s="58" t="s">
        <x:v>460</x:v>
      </x:c>
      <x:c r="C40" s="118">
        <x:v>1946</x:v>
      </x:c>
      <x:c r="D40" s="56">
        <x:v>2023</x:v>
      </x:c>
      <x:c r="E40" s="56">
        <x:v>1981</x:v>
      </x:c>
      <x:c r="F40" s="67">
        <x:v>1987</x:v>
      </x:c>
      <x:c r="G40" s="55">
        <x:v>1452</x:v>
      </x:c>
      <x:c r="H40" s="55">
        <x:v>1434</x:v>
      </x:c>
      <x:c r="I40" s="55">
        <x:v>0</x:v>
      </x:c>
      <x:c r="J40" s="55">
        <x:v>18</x:v>
      </x:c>
      <x:c r="K40" s="55">
        <x:v>0</x:v>
      </x:c>
      <x:c r="L40" s="64">
        <x:v>0.98760000000000003</x:v>
      </x:c>
      <x:c r="M40" s="65">
        <x:v>0</x:v>
      </x:c>
      <x:c r="N40" s="65">
        <x:v>1.24E-2</x:v>
      </x:c>
      <x:c r="O40" s="66">
        <x:v>0</x:v>
      </x:c>
    </x:row>
    <x:row r="41" spans="1:15">
      <x:c r="A41" s="58" t="s">
        <x:v>171</x:v>
      </x:c>
      <x:c r="B41" s="58" t="s">
        <x:v>460</x:v>
      </x:c>
      <x:c r="C41" s="118">
        <x:v>1962</x:v>
      </x:c>
      <x:c r="D41" s="56">
        <x:v>2023</x:v>
      </x:c>
      <x:c r="E41" s="56">
        <x:v>1974</x:v>
      </x:c>
      <x:c r="F41" s="67">
        <x:v>1981</x:v>
      </x:c>
      <x:c r="G41" s="55">
        <x:v>648</x:v>
      </x:c>
      <x:c r="H41" s="55">
        <x:v>618</x:v>
      </x:c>
      <x:c r="I41" s="55">
        <x:v>0</x:v>
      </x:c>
      <x:c r="J41" s="55">
        <x:v>30</x:v>
      </x:c>
      <x:c r="K41" s="55">
        <x:v>0</x:v>
      </x:c>
      <x:c r="L41" s="64">
        <x:v>0.95369999999999999</x:v>
      </x:c>
      <x:c r="M41" s="65">
        <x:v>0</x:v>
      </x:c>
      <x:c r="N41" s="65">
        <x:v>4.6300000000000001E-2</x:v>
      </x:c>
      <x:c r="O41" s="66">
        <x:v>0</x:v>
      </x:c>
    </x:row>
    <x:row r="42" spans="1:15">
      <x:c r="A42" s="58" t="s">
        <x:v>225</x:v>
      </x:c>
      <x:c r="B42" s="58" t="s">
        <x:v>460</x:v>
      </x:c>
      <x:c r="C42" s="118">
        <x:v>1993</x:v>
      </x:c>
      <x:c r="D42" s="56">
        <x:v>2011</x:v>
      </x:c>
      <x:c r="E42" s="56">
        <x:v>2004</x:v>
      </x:c>
      <x:c r="F42" s="67">
        <x:v>2003</x:v>
      </x:c>
      <x:c r="G42" s="55">
        <x:v>30</x:v>
      </x:c>
      <x:c r="H42" s="55">
        <x:v>30</x:v>
      </x:c>
      <x:c r="I42" s="55">
        <x:v>0</x:v>
      </x:c>
      <x:c r="J42" s="55">
        <x:v>0</x:v>
      </x:c>
      <x:c r="K42" s="55">
        <x:v>0</x:v>
      </x:c>
      <x:c r="L42" s="64">
        <x:v>1</x:v>
      </x:c>
      <x:c r="M42" s="65">
        <x:v>0</x:v>
      </x:c>
      <x:c r="N42" s="65">
        <x:v>0</x:v>
      </x:c>
      <x:c r="O42" s="66">
        <x:v>0</x:v>
      </x:c>
    </x:row>
    <x:row r="43" spans="1:15">
      <x:c r="A43" s="58" t="s">
        <x:v>423</x:v>
      </x:c>
      <x:c r="B43" s="58" t="s">
        <x:v>460</x:v>
      </x:c>
      <x:c r="C43" s="118">
        <x:v>2014</x:v>
      </x:c>
      <x:c r="D43" s="56">
        <x:v>2014</x:v>
      </x:c>
      <x:c r="E43" s="56">
        <x:v>2014</x:v>
      </x:c>
      <x:c r="F43" s="67">
        <x:v>2014</x:v>
      </x:c>
      <x:c r="G43" s="55">
        <x:v>2</x:v>
      </x:c>
      <x:c r="H43" s="55">
        <x:v>2</x:v>
      </x:c>
      <x:c r="I43" s="55">
        <x:v>0</x:v>
      </x:c>
      <x:c r="J43" s="55">
        <x:v>0</x:v>
      </x:c>
      <x:c r="K43" s="55">
        <x:v>0</x:v>
      </x:c>
      <x:c r="L43" s="64">
        <x:v>1</x:v>
      </x:c>
      <x:c r="M43" s="65">
        <x:v>0</x:v>
      </x:c>
      <x:c r="N43" s="65">
        <x:v>0</x:v>
      </x:c>
      <x:c r="O43" s="66">
        <x:v>0</x:v>
      </x:c>
    </x:row>
    <x:row r="44" spans="1:15">
      <x:c r="A44" s="58" t="s">
        <x:v>91</x:v>
      </x:c>
      <x:c r="B44" s="58" t="s">
        <x:v>460</x:v>
      </x:c>
      <x:c r="C44" s="118">
        <x:v>1964</x:v>
      </x:c>
      <x:c r="D44" s="56">
        <x:v>2023</x:v>
      </x:c>
      <x:c r="E44" s="56">
        <x:v>1991</x:v>
      </x:c>
      <x:c r="F44" s="67">
        <x:v>1992</x:v>
      </x:c>
      <x:c r="G44" s="55">
        <x:v>4578</x:v>
      </x:c>
      <x:c r="H44" s="55">
        <x:v>4554</x:v>
      </x:c>
      <x:c r="I44" s="55">
        <x:v>0</x:v>
      </x:c>
      <x:c r="J44" s="55">
        <x:v>3</x:v>
      </x:c>
      <x:c r="K44" s="55">
        <x:v>21</x:v>
      </x:c>
      <x:c r="L44" s="64">
        <x:v>0.99480000000000002</x:v>
      </x:c>
      <x:c r="M44" s="65">
        <x:v>0</x:v>
      </x:c>
      <x:c r="N44" s="65">
        <x:v>6.9999999999999999E-4</x:v>
      </x:c>
      <x:c r="O44" s="66">
        <x:v>4.5999999999999999E-3</x:v>
      </x:c>
    </x:row>
    <x:row r="45" spans="1:15">
      <x:c r="A45" s="58" t="s">
        <x:v>292</x:v>
      </x:c>
      <x:c r="B45" s="58" t="s">
        <x:v>460</x:v>
      </x:c>
      <x:c r="C45" s="118">
        <x:v>1964</x:v>
      </x:c>
      <x:c r="D45" s="56">
        <x:v>2023</x:v>
      </x:c>
      <x:c r="E45" s="56">
        <x:v>1983</x:v>
      </x:c>
      <x:c r="F45" s="67">
        <x:v>1984</x:v>
      </x:c>
      <x:c r="G45" s="55">
        <x:v>1155</x:v>
      </x:c>
      <x:c r="H45" s="55">
        <x:v>1155</x:v>
      </x:c>
      <x:c r="I45" s="55">
        <x:v>0</x:v>
      </x:c>
      <x:c r="J45" s="55">
        <x:v>0</x:v>
      </x:c>
      <x:c r="K45" s="55">
        <x:v>0</x:v>
      </x:c>
      <x:c r="L45" s="64">
        <x:v>1</x:v>
      </x:c>
      <x:c r="M45" s="65">
        <x:v>0</x:v>
      </x:c>
      <x:c r="N45" s="65">
        <x:v>0</x:v>
      </x:c>
      <x:c r="O45" s="66">
        <x:v>0</x:v>
      </x:c>
    </x:row>
    <x:row r="46" spans="1:15">
      <x:c r="A46" s="58" t="s">
        <x:v>48</x:v>
      </x:c>
      <x:c r="B46" s="58" t="s">
        <x:v>460</x:v>
      </x:c>
      <x:c r="C46" s="118">
        <x:v>1963</x:v>
      </x:c>
      <x:c r="D46" s="56">
        <x:v>2023</x:v>
      </x:c>
      <x:c r="E46" s="56">
        <x:v>1983</x:v>
      </x:c>
      <x:c r="F46" s="67">
        <x:v>1984</x:v>
      </x:c>
      <x:c r="G46" s="55">
        <x:v>5952</x:v>
      </x:c>
      <x:c r="H46" s="55">
        <x:v>5928</x:v>
      </x:c>
      <x:c r="I46" s="55">
        <x:v>0</x:v>
      </x:c>
      <x:c r="J46" s="55">
        <x:v>24</x:v>
      </x:c>
      <x:c r="K46" s="55">
        <x:v>0</x:v>
      </x:c>
      <x:c r="L46" s="64">
        <x:v>0.996</x:v>
      </x:c>
      <x:c r="M46" s="65">
        <x:v>0</x:v>
      </x:c>
      <x:c r="N46" s="65">
        <x:v>4.0000000000000001E-3</x:v>
      </x:c>
      <x:c r="O46" s="66">
        <x:v>0</x:v>
      </x:c>
    </x:row>
    <x:row r="47" spans="1:15">
      <x:c r="A47" s="58" t="s">
        <x:v>47</x:v>
      </x:c>
      <x:c r="B47" s="58" t="s">
        <x:v>460</x:v>
      </x:c>
      <x:c r="C47" s="118">
        <x:v>1963</x:v>
      </x:c>
      <x:c r="D47" s="56">
        <x:v>2022</x:v>
      </x:c>
      <x:c r="E47" s="56">
        <x:v>1983</x:v>
      </x:c>
      <x:c r="F47" s="67">
        <x:v>1985</x:v>
      </x:c>
      <x:c r="G47" s="55">
        <x:v>4512</x:v>
      </x:c>
      <x:c r="H47" s="55">
        <x:v>4512</x:v>
      </x:c>
      <x:c r="I47" s="55">
        <x:v>0</x:v>
      </x:c>
      <x:c r="J47" s="55">
        <x:v>0</x:v>
      </x:c>
      <x:c r="K47" s="55">
        <x:v>0</x:v>
      </x:c>
      <x:c r="L47" s="64">
        <x:v>1</x:v>
      </x:c>
      <x:c r="M47" s="65">
        <x:v>0</x:v>
      </x:c>
      <x:c r="N47" s="65">
        <x:v>0</x:v>
      </x:c>
      <x:c r="O47" s="66">
        <x:v>0</x:v>
      </x:c>
    </x:row>
    <x:row r="48" spans="1:15">
      <x:c r="A48" s="58" t="s">
        <x:v>273</x:v>
      </x:c>
      <x:c r="B48" s="58" t="s">
        <x:v>460</x:v>
      </x:c>
      <x:c r="C48" s="118">
        <x:v>1964</x:v>
      </x:c>
      <x:c r="D48" s="56">
        <x:v>2023</x:v>
      </x:c>
      <x:c r="E48" s="56">
        <x:v>1988</x:v>
      </x:c>
      <x:c r="F48" s="67">
        <x:v>1989</x:v>
      </x:c>
      <x:c r="G48" s="55">
        <x:v>1822</x:v>
      </x:c>
      <x:c r="H48" s="55">
        <x:v>1810</x:v>
      </x:c>
      <x:c r="I48" s="55">
        <x:v>12</x:v>
      </x:c>
      <x:c r="J48" s="55">
        <x:v>0</x:v>
      </x:c>
      <x:c r="K48" s="55">
        <x:v>0</x:v>
      </x:c>
      <x:c r="L48" s="64">
        <x:v>0.99339999999999995</x:v>
      </x:c>
      <x:c r="M48" s="65">
        <x:v>6.6E-3</x:v>
      </x:c>
      <x:c r="N48" s="65">
        <x:v>0</x:v>
      </x:c>
      <x:c r="O48" s="66">
        <x:v>0</x:v>
      </x:c>
    </x:row>
    <x:row r="49" spans="1:15">
      <x:c r="A49" s="58" t="s">
        <x:v>149</x:v>
      </x:c>
      <x:c r="B49" s="58" t="s">
        <x:v>460</x:v>
      </x:c>
      <x:c r="C49" s="118">
        <x:v>1966</x:v>
      </x:c>
      <x:c r="D49" s="56">
        <x:v>2022</x:v>
      </x:c>
      <x:c r="E49" s="56">
        <x:v>2020</x:v>
      </x:c>
      <x:c r="F49" s="67">
        <x:v>2010</x:v>
      </x:c>
      <x:c r="G49" s="55">
        <x:v>151</x:v>
      </x:c>
      <x:c r="H49" s="55">
        <x:v>151</x:v>
      </x:c>
      <x:c r="I49" s="55">
        <x:v>0</x:v>
      </x:c>
      <x:c r="J49" s="55">
        <x:v>0</x:v>
      </x:c>
      <x:c r="K49" s="55">
        <x:v>0</x:v>
      </x:c>
      <x:c r="L49" s="64">
        <x:v>1</x:v>
      </x:c>
      <x:c r="M49" s="65">
        <x:v>0</x:v>
      </x:c>
      <x:c r="N49" s="65">
        <x:v>0</x:v>
      </x:c>
      <x:c r="O49" s="66">
        <x:v>0</x:v>
      </x:c>
    </x:row>
    <x:row r="50" spans="1:15">
      <x:c r="A50" s="58" t="s">
        <x:v>72</x:v>
      </x:c>
      <x:c r="B50" s="58" t="s">
        <x:v>460</x:v>
      </x:c>
      <x:c r="C50" s="118">
        <x:v>1966</x:v>
      </x:c>
      <x:c r="D50" s="56">
        <x:v>2023</x:v>
      </x:c>
      <x:c r="E50" s="56">
        <x:v>1994</x:v>
      </x:c>
      <x:c r="F50" s="67">
        <x:v>1994</x:v>
      </x:c>
      <x:c r="G50" s="55">
        <x:v>493</x:v>
      </x:c>
      <x:c r="H50" s="55">
        <x:v>493</x:v>
      </x:c>
      <x:c r="I50" s="55">
        <x:v>0</x:v>
      </x:c>
      <x:c r="J50" s="55">
        <x:v>0</x:v>
      </x:c>
      <x:c r="K50" s="55">
        <x:v>0</x:v>
      </x:c>
      <x:c r="L50" s="64">
        <x:v>1</x:v>
      </x:c>
      <x:c r="M50" s="65">
        <x:v>0</x:v>
      </x:c>
      <x:c r="N50" s="65">
        <x:v>0</x:v>
      </x:c>
      <x:c r="O50" s="66">
        <x:v>0</x:v>
      </x:c>
    </x:row>
    <x:row r="51" spans="1:15">
      <x:c r="A51" s="58" t="s">
        <x:v>413</x:v>
      </x:c>
      <x:c r="B51" s="58" t="s">
        <x:v>460</x:v>
      </x:c>
      <x:c r="C51" s="118">
        <x:v>1964</x:v>
      </x:c>
      <x:c r="D51" s="56">
        <x:v>2020</x:v>
      </x:c>
      <x:c r="E51" s="56">
        <x:v>1998.5</x:v>
      </x:c>
      <x:c r="F51" s="67">
        <x:v>1999</x:v>
      </x:c>
      <x:c r="G51" s="55">
        <x:v>80</x:v>
      </x:c>
      <x:c r="H51" s="55">
        <x:v>80</x:v>
      </x:c>
      <x:c r="I51" s="55">
        <x:v>0</x:v>
      </x:c>
      <x:c r="J51" s="55">
        <x:v>0</x:v>
      </x:c>
      <x:c r="K51" s="55">
        <x:v>0</x:v>
      </x:c>
      <x:c r="L51" s="64">
        <x:v>1</x:v>
      </x:c>
      <x:c r="M51" s="65">
        <x:v>0</x:v>
      </x:c>
      <x:c r="N51" s="65">
        <x:v>0</x:v>
      </x:c>
      <x:c r="O51" s="66">
        <x:v>0</x:v>
      </x:c>
    </x:row>
    <x:row r="52" spans="1:15">
      <x:c r="A52" s="58" t="s">
        <x:v>147</x:v>
      </x:c>
      <x:c r="B52" s="58" t="s">
        <x:v>460</x:v>
      </x:c>
      <x:c r="C52" s="118">
        <x:v>1964</x:v>
      </x:c>
      <x:c r="D52" s="56">
        <x:v>2023</x:v>
      </x:c>
      <x:c r="E52" s="56">
        <x:v>1988</x:v>
      </x:c>
      <x:c r="F52" s="67">
        <x:v>1989</x:v>
      </x:c>
      <x:c r="G52" s="55">
        <x:v>538</x:v>
      </x:c>
      <x:c r="H52" s="55">
        <x:v>538</x:v>
      </x:c>
      <x:c r="I52" s="55">
        <x:v>0</x:v>
      </x:c>
      <x:c r="J52" s="55">
        <x:v>0</x:v>
      </x:c>
      <x:c r="K52" s="55">
        <x:v>0</x:v>
      </x:c>
      <x:c r="L52" s="64">
        <x:v>1</x:v>
      </x:c>
      <x:c r="M52" s="65">
        <x:v>0</x:v>
      </x:c>
      <x:c r="N52" s="65">
        <x:v>0</x:v>
      </x:c>
      <x:c r="O52" s="66">
        <x:v>0</x:v>
      </x:c>
    </x:row>
    <x:row r="53" spans="1:15">
      <x:c r="A53" s="58" t="s">
        <x:v>327</x:v>
      </x:c>
      <x:c r="B53" s="58" t="s">
        <x:v>460</x:v>
      </x:c>
      <x:c r="C53" s="118">
        <x:v>1951</x:v>
      </x:c>
      <x:c r="D53" s="56">
        <x:v>2023</x:v>
      </x:c>
      <x:c r="E53" s="56">
        <x:v>1986</x:v>
      </x:c>
      <x:c r="F53" s="67">
        <x:v>1988</x:v>
      </x:c>
      <x:c r="G53" s="55">
        <x:v>2464</x:v>
      </x:c>
      <x:c r="H53" s="55">
        <x:v>2464</x:v>
      </x:c>
      <x:c r="I53" s="55">
        <x:v>0</x:v>
      </x:c>
      <x:c r="J53" s="55">
        <x:v>0</x:v>
      </x:c>
      <x:c r="K53" s="55">
        <x:v>0</x:v>
      </x:c>
      <x:c r="L53" s="64">
        <x:v>1</x:v>
      </x:c>
      <x:c r="M53" s="65">
        <x:v>0</x:v>
      </x:c>
      <x:c r="N53" s="65">
        <x:v>0</x:v>
      </x:c>
      <x:c r="O53" s="66">
        <x:v>0</x:v>
      </x:c>
    </x:row>
    <x:row r="54" spans="1:15">
      <x:c r="A54" s="58" t="s">
        <x:v>425</x:v>
      </x:c>
      <x:c r="B54" s="58" t="s">
        <x:v>460</x:v>
      </x:c>
      <x:c r="C54" s="118">
        <x:v>2018</x:v>
      </x:c>
      <x:c r="D54" s="56">
        <x:v>2018</x:v>
      </x:c>
      <x:c r="E54" s="56">
        <x:v>2018</x:v>
      </x:c>
      <x:c r="F54" s="67">
        <x:v>2018</x:v>
      </x:c>
      <x:c r="G54" s="55">
        <x:v>16</x:v>
      </x:c>
      <x:c r="H54" s="55">
        <x:v>16</x:v>
      </x:c>
      <x:c r="I54" s="55">
        <x:v>0</x:v>
      </x:c>
      <x:c r="J54" s="55">
        <x:v>0</x:v>
      </x:c>
      <x:c r="K54" s="55">
        <x:v>0</x:v>
      </x:c>
      <x:c r="L54" s="64">
        <x:v>1</x:v>
      </x:c>
      <x:c r="M54" s="65">
        <x:v>0</x:v>
      </x:c>
      <x:c r="N54" s="65">
        <x:v>0</x:v>
      </x:c>
      <x:c r="O54" s="66">
        <x:v>0</x:v>
      </x:c>
    </x:row>
    <x:row r="55" spans="1:15">
      <x:c r="A55" s="58" t="s">
        <x:v>263</x:v>
      </x:c>
      <x:c r="B55" s="58" t="s">
        <x:v>460</x:v>
      </x:c>
      <x:c r="C55" s="118">
        <x:v>1964</x:v>
      </x:c>
      <x:c r="D55" s="56">
        <x:v>2023</x:v>
      </x:c>
      <x:c r="E55" s="56">
        <x:v>1987</x:v>
      </x:c>
      <x:c r="F55" s="67">
        <x:v>1986</x:v>
      </x:c>
      <x:c r="G55" s="55">
        <x:v>2433</x:v>
      </x:c>
      <x:c r="H55" s="55">
        <x:v>2433</x:v>
      </x:c>
      <x:c r="I55" s="55">
        <x:v>0</x:v>
      </x:c>
      <x:c r="J55" s="55">
        <x:v>0</x:v>
      </x:c>
      <x:c r="K55" s="55">
        <x:v>0</x:v>
      </x:c>
      <x:c r="L55" s="64">
        <x:v>1</x:v>
      </x:c>
      <x:c r="M55" s="65">
        <x:v>0</x:v>
      </x:c>
      <x:c r="N55" s="65">
        <x:v>0</x:v>
      </x:c>
      <x:c r="O55" s="66">
        <x:v>0</x:v>
      </x:c>
    </x:row>
    <x:row r="56" spans="1:15">
      <x:c r="A56" s="58" t="s">
        <x:v>278</x:v>
      </x:c>
      <x:c r="B56" s="58" t="s">
        <x:v>460</x:v>
      </x:c>
      <x:c r="C56" s="118">
        <x:v>1964</x:v>
      </x:c>
      <x:c r="D56" s="56">
        <x:v>2022</x:v>
      </x:c>
      <x:c r="E56" s="56">
        <x:v>1964</x:v>
      </x:c>
      <x:c r="F56" s="67">
        <x:v>1979</x:v>
      </x:c>
      <x:c r="G56" s="55">
        <x:v>9</x:v>
      </x:c>
      <x:c r="H56" s="55">
        <x:v>9</x:v>
      </x:c>
      <x:c r="I56" s="55">
        <x:v>0</x:v>
      </x:c>
      <x:c r="J56" s="55">
        <x:v>0</x:v>
      </x:c>
      <x:c r="K56" s="55">
        <x:v>0</x:v>
      </x:c>
      <x:c r="L56" s="64">
        <x:v>1</x:v>
      </x:c>
      <x:c r="M56" s="65">
        <x:v>0</x:v>
      </x:c>
      <x:c r="N56" s="65">
        <x:v>0</x:v>
      </x:c>
      <x:c r="O56" s="66">
        <x:v>0</x:v>
      </x:c>
    </x:row>
    <x:row r="57" spans="1:15">
      <x:c r="A57" s="58" t="s">
        <x:v>298</x:v>
      </x:c>
      <x:c r="B57" s="58" t="s">
        <x:v>460</x:v>
      </x:c>
      <x:c r="C57" s="118">
        <x:v>1964</x:v>
      </x:c>
      <x:c r="D57" s="56">
        <x:v>2023</x:v>
      </x:c>
      <x:c r="E57" s="56">
        <x:v>1983</x:v>
      </x:c>
      <x:c r="F57" s="67">
        <x:v>1982</x:v>
      </x:c>
      <x:c r="G57" s="55">
        <x:v>5364</x:v>
      </x:c>
      <x:c r="H57" s="55">
        <x:v>5362</x:v>
      </x:c>
      <x:c r="I57" s="55">
        <x:v>0</x:v>
      </x:c>
      <x:c r="J57" s="55">
        <x:v>0</x:v>
      </x:c>
      <x:c r="K57" s="55">
        <x:v>2</x:v>
      </x:c>
      <x:c r="L57" s="64">
        <x:v>0.99960000000000004</x:v>
      </x:c>
      <x:c r="M57" s="65">
        <x:v>0</x:v>
      </x:c>
      <x:c r="N57" s="65">
        <x:v>0</x:v>
      </x:c>
      <x:c r="O57" s="66">
        <x:v>4.0000000000000002E-4</x:v>
      </x:c>
    </x:row>
    <x:row r="58" spans="1:15">
      <x:c r="A58" s="58" t="s">
        <x:v>417</x:v>
      </x:c>
      <x:c r="B58" s="58" t="s">
        <x:v>460</x:v>
      </x:c>
      <x:c r="C58" s="118">
        <x:v>1964</x:v>
      </x:c>
      <x:c r="D58" s="56">
        <x:v>2003</x:v>
      </x:c>
      <x:c r="E58" s="56">
        <x:v>1984.5</x:v>
      </x:c>
      <x:c r="F58" s="67">
        <x:v>1981</x:v>
      </x:c>
      <x:c r="G58" s="55">
        <x:v>24</x:v>
      </x:c>
      <x:c r="H58" s="55">
        <x:v>24</x:v>
      </x:c>
      <x:c r="I58" s="55">
        <x:v>0</x:v>
      </x:c>
      <x:c r="J58" s="55">
        <x:v>0</x:v>
      </x:c>
      <x:c r="K58" s="55">
        <x:v>0</x:v>
      </x:c>
      <x:c r="L58" s="64">
        <x:v>1</x:v>
      </x:c>
      <x:c r="M58" s="65">
        <x:v>0</x:v>
      </x:c>
      <x:c r="N58" s="65">
        <x:v>0</x:v>
      </x:c>
      <x:c r="O58" s="66">
        <x:v>0</x:v>
      </x:c>
    </x:row>
    <x:row r="59" spans="1:15">
      <x:c r="A59" s="58" t="s">
        <x:v>83</x:v>
      </x:c>
      <x:c r="B59" s="58" t="s">
        <x:v>460</x:v>
      </x:c>
      <x:c r="C59" s="118">
        <x:v>1947</x:v>
      </x:c>
      <x:c r="D59" s="56">
        <x:v>2022</x:v>
      </x:c>
      <x:c r="E59" s="56">
        <x:v>1990</x:v>
      </x:c>
      <x:c r="F59" s="67">
        <x:v>1992</x:v>
      </x:c>
      <x:c r="G59" s="55">
        <x:v>1161</x:v>
      </x:c>
      <x:c r="H59" s="55">
        <x:v>1161</x:v>
      </x:c>
      <x:c r="I59" s="55">
        <x:v>0</x:v>
      </x:c>
      <x:c r="J59" s="55">
        <x:v>0</x:v>
      </x:c>
      <x:c r="K59" s="55">
        <x:v>0</x:v>
      </x:c>
      <x:c r="L59" s="64">
        <x:v>1</x:v>
      </x:c>
      <x:c r="M59" s="65">
        <x:v>0</x:v>
      </x:c>
      <x:c r="N59" s="65">
        <x:v>0</x:v>
      </x:c>
      <x:c r="O59" s="66">
        <x:v>0</x:v>
      </x:c>
    </x:row>
    <x:row r="60" spans="1:15">
      <x:c r="A60" s="58" t="s">
        <x:v>162</x:v>
      </x:c>
      <x:c r="B60" s="58" t="s">
        <x:v>460</x:v>
      </x:c>
      <x:c r="C60" s="118">
        <x:v>1964</x:v>
      </x:c>
      <x:c r="D60" s="56">
        <x:v>2023</x:v>
      </x:c>
      <x:c r="E60" s="56">
        <x:v>1986</x:v>
      </x:c>
      <x:c r="F60" s="67">
        <x:v>1977</x:v>
      </x:c>
      <x:c r="G60" s="55">
        <x:v>6176</x:v>
      </x:c>
      <x:c r="H60" s="55">
        <x:v>6172</x:v>
      </x:c>
      <x:c r="I60" s="55">
        <x:v>0</x:v>
      </x:c>
      <x:c r="J60" s="55">
        <x:v>0</x:v>
      </x:c>
      <x:c r="K60" s="55">
        <x:v>4</x:v>
      </x:c>
      <x:c r="L60" s="64">
        <x:v>0.99939999999999996</x:v>
      </x:c>
      <x:c r="M60" s="65">
        <x:v>0</x:v>
      </x:c>
      <x:c r="N60" s="65">
        <x:v>0</x:v>
      </x:c>
      <x:c r="O60" s="66">
        <x:v>5.9999999999999995E-4</x:v>
      </x:c>
    </x:row>
    <x:row r="61" spans="1:15">
      <x:c r="A61" s="58" t="s">
        <x:v>82</x:v>
      </x:c>
      <x:c r="B61" s="58" t="s">
        <x:v>460</x:v>
      </x:c>
      <x:c r="C61" s="118">
        <x:v>1963</x:v>
      </x:c>
      <x:c r="D61" s="56">
        <x:v>2024</x:v>
      </x:c>
      <x:c r="E61" s="56">
        <x:v>1984</x:v>
      </x:c>
      <x:c r="F61" s="67">
        <x:v>1988</x:v>
      </x:c>
      <x:c r="G61" s="55">
        <x:v>30</x:v>
      </x:c>
      <x:c r="H61" s="55">
        <x:v>30</x:v>
      </x:c>
      <x:c r="I61" s="55">
        <x:v>0</x:v>
      </x:c>
      <x:c r="J61" s="55">
        <x:v>0</x:v>
      </x:c>
      <x:c r="K61" s="55">
        <x:v>0</x:v>
      </x:c>
      <x:c r="L61" s="64">
        <x:v>1</x:v>
      </x:c>
      <x:c r="M61" s="65">
        <x:v>0</x:v>
      </x:c>
      <x:c r="N61" s="65">
        <x:v>0</x:v>
      </x:c>
      <x:c r="O61" s="66">
        <x:v>0</x:v>
      </x:c>
    </x:row>
    <x:row r="62" spans="1:15">
      <x:c r="A62" s="58" t="s">
        <x:v>150</x:v>
      </x:c>
      <x:c r="B62" s="58" t="s">
        <x:v>460</x:v>
      </x:c>
      <x:c r="C62" s="118">
        <x:v>1963</x:v>
      </x:c>
      <x:c r="D62" s="56">
        <x:v>2023</x:v>
      </x:c>
      <x:c r="E62" s="56">
        <x:v>1976.5</x:v>
      </x:c>
      <x:c r="F62" s="67">
        <x:v>1981</x:v>
      </x:c>
      <x:c r="G62" s="55">
        <x:v>1806</x:v>
      </x:c>
      <x:c r="H62" s="55">
        <x:v>1800</x:v>
      </x:c>
      <x:c r="I62" s="55">
        <x:v>0</x:v>
      </x:c>
      <x:c r="J62" s="55">
        <x:v>6</x:v>
      </x:c>
      <x:c r="K62" s="55">
        <x:v>0</x:v>
      </x:c>
      <x:c r="L62" s="64">
        <x:v>0.99670000000000003</x:v>
      </x:c>
      <x:c r="M62" s="65">
        <x:v>0</x:v>
      </x:c>
      <x:c r="N62" s="65">
        <x:v>3.3E-3</x:v>
      </x:c>
      <x:c r="O62" s="66">
        <x:v>0</x:v>
      </x:c>
    </x:row>
    <x:row r="63" spans="1:15">
      <x:c r="A63" s="58" t="s">
        <x:v>107</x:v>
      </x:c>
      <x:c r="B63" s="58" t="s">
        <x:v>460</x:v>
      </x:c>
      <x:c r="C63" s="118">
        <x:v>1963</x:v>
      </x:c>
      <x:c r="D63" s="56">
        <x:v>2019</x:v>
      </x:c>
      <x:c r="E63" s="56">
        <x:v>1982</x:v>
      </x:c>
      <x:c r="F63" s="67">
        <x:v>1982</x:v>
      </x:c>
      <x:c r="G63" s="55">
        <x:v>1146</x:v>
      </x:c>
      <x:c r="H63" s="55">
        <x:v>1146</x:v>
      </x:c>
      <x:c r="I63" s="55">
        <x:v>0</x:v>
      </x:c>
      <x:c r="J63" s="55">
        <x:v>0</x:v>
      </x:c>
      <x:c r="K63" s="55">
        <x:v>0</x:v>
      </x:c>
      <x:c r="L63" s="64">
        <x:v>1</x:v>
      </x:c>
      <x:c r="M63" s="65">
        <x:v>0</x:v>
      </x:c>
      <x:c r="N63" s="65">
        <x:v>0</x:v>
      </x:c>
      <x:c r="O63" s="66">
        <x:v>0</x:v>
      </x:c>
    </x:row>
  </x:sheetData>
  <x:mergeCells count="3">
    <x:mergeCell ref="G1:K1"/>
    <x:mergeCell ref="L1:O1"/>
    <x:mergeCell ref="C1:F1"/>
  </x:mergeCells>
  <x:phoneticPr fontId="8" type="noConversion"/>
  <x:pageMargins left="0.7" right="0.7" top="0.75" bottom="0.75" header="0.3" footer="0.3"/>
  <x:tableParts count="1">
    <x:tablePart r:id="rId1"/>
  </x:tableParts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9806F37-835F-483B-A7A5-BBA545B2D6E9}" mc:Ignorable="x14ac xr xr2 xr3">
  <x:dimension ref="A1:O50"/>
  <x:sheetViews>
    <x:sheetView workbookViewId="0">
      <x:selection activeCell="P1" sqref="P1:P1048576"/>
    </x:sheetView>
  </x:sheetViews>
  <x:sheetFormatPr defaultColWidth="9.140625" defaultRowHeight="15"/>
  <x:cols>
    <x:col min="1" max="1" width="12.5703125" style="11" bestFit="1" customWidth="1"/>
    <x:col min="2" max="2" width="16" style="11" bestFit="1" customWidth="1"/>
    <x:col min="3" max="6" width="17" style="11" customWidth="1"/>
    <x:col min="7" max="7" width="7.5703125" style="11" bestFit="1" customWidth="1"/>
    <x:col min="8" max="8" width="8.5703125" style="11" bestFit="1" customWidth="1"/>
    <x:col min="9" max="9" width="12.140625" style="11" bestFit="1" customWidth="1"/>
    <x:col min="10" max="10" width="7.85546875" style="11" bestFit="1" customWidth="1"/>
    <x:col min="11" max="11" width="11.42578125" style="11" bestFit="1" customWidth="1"/>
    <x:col min="12" max="12" width="9.140625" style="24" bestFit="1" customWidth="1"/>
    <x:col min="13" max="13" width="12.5703125" style="24" bestFit="1" customWidth="1"/>
    <x:col min="14" max="14" width="8.42578125" style="24" bestFit="1" customWidth="1"/>
    <x:col min="15" max="15" width="11.5703125" style="24" bestFit="1" customWidth="1"/>
    <x:col min="16" max="16384" width="9.140625" style="11"/>
  </x:cols>
  <x:sheetData>
    <x:row r="1" spans="1:15" ht="15.75" thickBot="1">
      <x:c r="C1" s="147" t="s">
        <x:v>474</x:v>
      </x:c>
      <x:c r="D1" s="148"/>
      <x:c r="E1" s="148"/>
      <x:c r="F1" s="149"/>
      <x:c r="G1" s="158" t="s">
        <x:v>459</x:v>
      </x:c>
      <x:c r="H1" s="159"/>
      <x:c r="I1" s="159"/>
      <x:c r="J1" s="159"/>
      <x:c r="K1" s="163"/>
      <x:c r="L1" s="160" t="s">
        <x:v>458</x:v>
      </x:c>
      <x:c r="M1" s="161"/>
      <x:c r="N1" s="161"/>
      <x:c r="O1" s="162"/>
    </x:row>
    <x:row r="2" spans="1:15" s="18" customFormat="1">
      <x:c r="A2" s="57" t="s">
        <x:v>442</x:v>
      </x:c>
      <x:c r="B2" s="57" t="s">
        <x:v>479</x:v>
      </x:c>
      <x:c r="C2" s="45" t="s">
        <x:v>470</x:v>
      </x:c>
      <x:c r="D2" s="71" t="s">
        <x:v>471</x:v>
      </x:c>
      <x:c r="E2" s="71" t="s">
        <x:v>472</x:v>
      </x:c>
      <x:c r="F2" s="44" t="s">
        <x:v>473</x:v>
      </x:c>
      <x:c r="G2" s="60" t="s">
        <x:v>456</x:v>
      </x:c>
      <x:c r="H2" s="54" t="s">
        <x:v>455</x:v>
      </x:c>
      <x:c r="I2" s="54" t="s">
        <x:v>454</x:v>
      </x:c>
      <x:c r="J2" s="54" t="s">
        <x:v>453</x:v>
      </x:c>
      <x:c r="K2" s="119" t="s">
        <x:v>452</x:v>
      </x:c>
      <x:c r="L2" s="61" t="s">
        <x:v>451</x:v>
      </x:c>
      <x:c r="M2" s="62" t="s">
        <x:v>450</x:v>
      </x:c>
      <x:c r="N2" s="62" t="s">
        <x:v>449</x:v>
      </x:c>
      <x:c r="O2" s="63" t="s">
        <x:v>448</x:v>
      </x:c>
    </x:row>
    <x:row r="3" spans="1:15">
      <x:c r="A3" s="58" t="s">
        <x:v>308</x:v>
      </x:c>
      <x:c r="B3" s="58" t="s">
        <x:v>460</x:v>
      </x:c>
      <x:c r="C3" s="118">
        <x:v>1977</x:v>
      </x:c>
      <x:c r="D3" s="56">
        <x:v>2022</x:v>
      </x:c>
      <x:c r="E3" s="56">
        <x:v>1998</x:v>
      </x:c>
      <x:c r="F3" s="67">
        <x:v>1998</x:v>
      </x:c>
      <x:c r="G3" s="58">
        <x:v>381</x:v>
      </x:c>
      <x:c r="H3" s="55">
        <x:v>379</x:v>
      </x:c>
      <x:c r="I3" s="55">
        <x:v>0</x:v>
      </x:c>
      <x:c r="J3" s="55">
        <x:v>0</x:v>
      </x:c>
      <x:c r="K3" s="59">
        <x:v>2</x:v>
      </x:c>
      <x:c r="L3" s="64">
        <x:v>0.99480000000000002</x:v>
      </x:c>
      <x:c r="M3" s="65">
        <x:v>0</x:v>
      </x:c>
      <x:c r="N3" s="65">
        <x:v>0</x:v>
      </x:c>
      <x:c r="O3" s="66">
        <x:v>5.1999999999999998E-3</x:v>
      </x:c>
    </x:row>
    <x:row r="4" spans="1:15">
      <x:c r="A4" s="58" t="s">
        <x:v>337</x:v>
      </x:c>
      <x:c r="B4" s="58" t="s">
        <x:v>460</x:v>
      </x:c>
      <x:c r="C4" s="118">
        <x:v>1991</x:v>
      </x:c>
      <x:c r="D4" s="56">
        <x:v>2023</x:v>
      </x:c>
      <x:c r="E4" s="56">
        <x:v>2000</x:v>
      </x:c>
      <x:c r="F4" s="67">
        <x:v>2000</x:v>
      </x:c>
      <x:c r="G4" s="58">
        <x:v>129</x:v>
      </x:c>
      <x:c r="H4" s="55">
        <x:v>129</x:v>
      </x:c>
      <x:c r="I4" s="55">
        <x:v>0</x:v>
      </x:c>
      <x:c r="J4" s="55">
        <x:v>0</x:v>
      </x:c>
      <x:c r="K4" s="59">
        <x:v>0</x:v>
      </x:c>
      <x:c r="L4" s="64">
        <x:v>1</x:v>
      </x:c>
      <x:c r="M4" s="65">
        <x:v>0</x:v>
      </x:c>
      <x:c r="N4" s="65">
        <x:v>0</x:v>
      </x:c>
      <x:c r="O4" s="66">
        <x:v>0</x:v>
      </x:c>
    </x:row>
    <x:row r="5" spans="1:15">
      <x:c r="A5" s="58" t="s">
        <x:v>335</x:v>
      </x:c>
      <x:c r="B5" s="58" t="s">
        <x:v>460</x:v>
      </x:c>
      <x:c r="C5" s="118">
        <x:v>1963</x:v>
      </x:c>
      <x:c r="D5" s="56">
        <x:v>2023</x:v>
      </x:c>
      <x:c r="E5" s="56">
        <x:v>2015</x:v>
      </x:c>
      <x:c r="F5" s="67">
        <x:v>2005</x:v>
      </x:c>
      <x:c r="G5" s="58">
        <x:v>2331</x:v>
      </x:c>
      <x:c r="H5" s="55">
        <x:v>2307</x:v>
      </x:c>
      <x:c r="I5" s="55">
        <x:v>0</x:v>
      </x:c>
      <x:c r="J5" s="55">
        <x:v>0</x:v>
      </x:c>
      <x:c r="K5" s="59">
        <x:v>24</x:v>
      </x:c>
      <x:c r="L5" s="64">
        <x:v>0.98970000000000002</x:v>
      </x:c>
      <x:c r="M5" s="65">
        <x:v>0</x:v>
      </x:c>
      <x:c r="N5" s="65">
        <x:v>0</x:v>
      </x:c>
      <x:c r="O5" s="66">
        <x:v>1.03E-2</x:v>
      </x:c>
    </x:row>
    <x:row r="6" spans="1:15">
      <x:c r="A6" s="58" t="s">
        <x:v>215</x:v>
      </x:c>
      <x:c r="B6" s="58" t="s">
        <x:v>460</x:v>
      </x:c>
      <x:c r="C6" s="118">
        <x:v>1964</x:v>
      </x:c>
      <x:c r="D6" s="56">
        <x:v>2023</x:v>
      </x:c>
      <x:c r="E6" s="56">
        <x:v>1999</x:v>
      </x:c>
      <x:c r="F6" s="67">
        <x:v>1998</x:v>
      </x:c>
      <x:c r="G6" s="58">
        <x:v>5742</x:v>
      </x:c>
      <x:c r="H6" s="55">
        <x:v>5580</x:v>
      </x:c>
      <x:c r="I6" s="55">
        <x:v>0</x:v>
      </x:c>
      <x:c r="J6" s="55">
        <x:v>0</x:v>
      </x:c>
      <x:c r="K6" s="59">
        <x:v>162</x:v>
      </x:c>
      <x:c r="L6" s="64">
        <x:v>0.9718</x:v>
      </x:c>
      <x:c r="M6" s="65">
        <x:v>0</x:v>
      </x:c>
      <x:c r="N6" s="65">
        <x:v>0</x:v>
      </x:c>
      <x:c r="O6" s="66">
        <x:v>2.8199999999999999E-2</x:v>
      </x:c>
    </x:row>
    <x:row r="7" spans="1:15">
      <x:c r="A7" s="58" t="s">
        <x:v>168</x:v>
      </x:c>
      <x:c r="B7" s="58" t="s">
        <x:v>460</x:v>
      </x:c>
      <x:c r="C7" s="118">
        <x:v>1964</x:v>
      </x:c>
      <x:c r="D7" s="56">
        <x:v>2023</x:v>
      </x:c>
      <x:c r="E7" s="56">
        <x:v>1991</x:v>
      </x:c>
      <x:c r="F7" s="67">
        <x:v>1992</x:v>
      </x:c>
      <x:c r="G7" s="58">
        <x:v>6318</x:v>
      </x:c>
      <x:c r="H7" s="55">
        <x:v>6258</x:v>
      </x:c>
      <x:c r="I7" s="55">
        <x:v>0</x:v>
      </x:c>
      <x:c r="J7" s="55">
        <x:v>0</x:v>
      </x:c>
      <x:c r="K7" s="59">
        <x:v>60</x:v>
      </x:c>
      <x:c r="L7" s="64">
        <x:v>0.99050000000000005</x:v>
      </x:c>
      <x:c r="M7" s="65">
        <x:v>0</x:v>
      </x:c>
      <x:c r="N7" s="65">
        <x:v>0</x:v>
      </x:c>
      <x:c r="O7" s="66">
        <x:v>9.4999999999999998E-3</x:v>
      </x:c>
    </x:row>
    <x:row r="8" spans="1:15">
      <x:c r="A8" s="58" t="s">
        <x:v>180</x:v>
      </x:c>
      <x:c r="B8" s="58" t="s">
        <x:v>460</x:v>
      </x:c>
      <x:c r="C8" s="118">
        <x:v>1964</x:v>
      </x:c>
      <x:c r="D8" s="56">
        <x:v>2023</x:v>
      </x:c>
      <x:c r="E8" s="56">
        <x:v>2003</x:v>
      </x:c>
      <x:c r="F8" s="67">
        <x:v>2001</x:v>
      </x:c>
      <x:c r="G8" s="58">
        <x:v>2244</x:v>
      </x:c>
      <x:c r="H8" s="55">
        <x:v>2244</x:v>
      </x:c>
      <x:c r="I8" s="55">
        <x:v>0</x:v>
      </x:c>
      <x:c r="J8" s="55">
        <x:v>0</x:v>
      </x:c>
      <x:c r="K8" s="59">
        <x:v>0</x:v>
      </x:c>
      <x:c r="L8" s="64">
        <x:v>1</x:v>
      </x:c>
      <x:c r="M8" s="65">
        <x:v>0</x:v>
      </x:c>
      <x:c r="N8" s="65">
        <x:v>0</x:v>
      </x:c>
      <x:c r="O8" s="66">
        <x:v>0</x:v>
      </x:c>
    </x:row>
    <x:row r="9" spans="1:15">
      <x:c r="A9" s="58" t="s">
        <x:v>145</x:v>
      </x:c>
      <x:c r="B9" s="58" t="s">
        <x:v>460</x:v>
      </x:c>
      <x:c r="C9" s="118">
        <x:v>1964</x:v>
      </x:c>
      <x:c r="D9" s="56">
        <x:v>2024</x:v>
      </x:c>
      <x:c r="E9" s="56">
        <x:v>1991</x:v>
      </x:c>
      <x:c r="F9" s="67">
        <x:v>1994</x:v>
      </x:c>
      <x:c r="G9" s="58">
        <x:v>4254</x:v>
      </x:c>
      <x:c r="H9" s="55">
        <x:v>4212</x:v>
      </x:c>
      <x:c r="I9" s="55">
        <x:v>0</x:v>
      </x:c>
      <x:c r="J9" s="55">
        <x:v>0</x:v>
      </x:c>
      <x:c r="K9" s="59">
        <x:v>42</x:v>
      </x:c>
      <x:c r="L9" s="64">
        <x:v>0.99009999999999998</x:v>
      </x:c>
      <x:c r="M9" s="65">
        <x:v>0</x:v>
      </x:c>
      <x:c r="N9" s="65">
        <x:v>0</x:v>
      </x:c>
      <x:c r="O9" s="66">
        <x:v>9.9000000000000008E-3</x:v>
      </x:c>
    </x:row>
    <x:row r="10" spans="1:15">
      <x:c r="A10" s="58" t="s">
        <x:v>144</x:v>
      </x:c>
      <x:c r="B10" s="58" t="s">
        <x:v>460</x:v>
      </x:c>
      <x:c r="C10" s="118">
        <x:v>1990</x:v>
      </x:c>
      <x:c r="D10" s="56">
        <x:v>2020</x:v>
      </x:c>
      <x:c r="E10" s="56">
        <x:v>2005</x:v>
      </x:c>
      <x:c r="F10" s="67">
        <x:v>2006</x:v>
      </x:c>
      <x:c r="G10" s="58">
        <x:v>1200</x:v>
      </x:c>
      <x:c r="H10" s="55">
        <x:v>1122</x:v>
      </x:c>
      <x:c r="I10" s="55">
        <x:v>0</x:v>
      </x:c>
      <x:c r="J10" s="55">
        <x:v>0</x:v>
      </x:c>
      <x:c r="K10" s="59">
        <x:v>78</x:v>
      </x:c>
      <x:c r="L10" s="64">
        <x:v>0.93500000000000005</x:v>
      </x:c>
      <x:c r="M10" s="65">
        <x:v>0</x:v>
      </x:c>
      <x:c r="N10" s="65">
        <x:v>0</x:v>
      </x:c>
      <x:c r="O10" s="66">
        <x:v>6.5000000000000002E-2</x:v>
      </x:c>
    </x:row>
    <x:row r="11" spans="1:15">
      <x:c r="A11" s="58" t="s">
        <x:v>320</x:v>
      </x:c>
      <x:c r="B11" s="58" t="s">
        <x:v>460</x:v>
      </x:c>
      <x:c r="C11" s="118">
        <x:v>1964</x:v>
      </x:c>
      <x:c r="D11" s="56">
        <x:v>2023</x:v>
      </x:c>
      <x:c r="E11" s="56">
        <x:v>1986</x:v>
      </x:c>
      <x:c r="F11" s="67">
        <x:v>1987</x:v>
      </x:c>
      <x:c r="G11" s="58">
        <x:v>7560</x:v>
      </x:c>
      <x:c r="H11" s="55">
        <x:v>7500</x:v>
      </x:c>
      <x:c r="I11" s="55">
        <x:v>0</x:v>
      </x:c>
      <x:c r="J11" s="55">
        <x:v>10</x:v>
      </x:c>
      <x:c r="K11" s="59">
        <x:v>50</x:v>
      </x:c>
      <x:c r="L11" s="64">
        <x:v>0.99209999999999998</x:v>
      </x:c>
      <x:c r="M11" s="65">
        <x:v>0</x:v>
      </x:c>
      <x:c r="N11" s="65">
        <x:v>1.2999999999999999E-3</x:v>
      </x:c>
      <x:c r="O11" s="66">
        <x:v>6.6E-3</x:v>
      </x:c>
    </x:row>
    <x:row r="12" spans="1:15">
      <x:c r="A12" s="58" t="s">
        <x:v>319</x:v>
      </x:c>
      <x:c r="B12" s="58" t="s">
        <x:v>460</x:v>
      </x:c>
      <x:c r="C12" s="118">
        <x:v>1964</x:v>
      </x:c>
      <x:c r="D12" s="56">
        <x:v>2023</x:v>
      </x:c>
      <x:c r="E12" s="56">
        <x:v>1984</x:v>
      </x:c>
      <x:c r="F12" s="67">
        <x:v>1988</x:v>
      </x:c>
      <x:c r="G12" s="58">
        <x:v>8770</x:v>
      </x:c>
      <x:c r="H12" s="55">
        <x:v>8750</x:v>
      </x:c>
      <x:c r="I12" s="55">
        <x:v>0</x:v>
      </x:c>
      <x:c r="J12" s="55">
        <x:v>0</x:v>
      </x:c>
      <x:c r="K12" s="59">
        <x:v>20</x:v>
      </x:c>
      <x:c r="L12" s="64">
        <x:v>0.99770000000000003</x:v>
      </x:c>
      <x:c r="M12" s="65">
        <x:v>0</x:v>
      </x:c>
      <x:c r="N12" s="65">
        <x:v>0</x:v>
      </x:c>
      <x:c r="O12" s="66">
        <x:v>2.3E-3</x:v>
      </x:c>
    </x:row>
    <x:row r="13" spans="1:15">
      <x:c r="A13" s="58" t="s">
        <x:v>323</x:v>
      </x:c>
      <x:c r="B13" s="58" t="s">
        <x:v>460</x:v>
      </x:c>
      <x:c r="C13" s="118">
        <x:v>1964</x:v>
      </x:c>
      <x:c r="D13" s="56">
        <x:v>2023</x:v>
      </x:c>
      <x:c r="E13" s="56">
        <x:v>1986</x:v>
      </x:c>
      <x:c r="F13" s="67">
        <x:v>1994</x:v>
      </x:c>
      <x:c r="G13" s="58">
        <x:v>3660</x:v>
      </x:c>
      <x:c r="H13" s="55">
        <x:v>3660</x:v>
      </x:c>
      <x:c r="I13" s="55">
        <x:v>0</x:v>
      </x:c>
      <x:c r="J13" s="55">
        <x:v>0</x:v>
      </x:c>
      <x:c r="K13" s="59">
        <x:v>0</x:v>
      </x:c>
      <x:c r="L13" s="64">
        <x:v>1</x:v>
      </x:c>
      <x:c r="M13" s="65">
        <x:v>0</x:v>
      </x:c>
      <x:c r="N13" s="65">
        <x:v>0</x:v>
      </x:c>
      <x:c r="O13" s="66">
        <x:v>0</x:v>
      </x:c>
    </x:row>
    <x:row r="14" spans="1:15">
      <x:c r="A14" s="58" t="s">
        <x:v>322</x:v>
      </x:c>
      <x:c r="B14" s="58" t="s">
        <x:v>460</x:v>
      </x:c>
      <x:c r="C14" s="118">
        <x:v>1964</x:v>
      </x:c>
      <x:c r="D14" s="56">
        <x:v>2022</x:v>
      </x:c>
      <x:c r="E14" s="56">
        <x:v>1999</x:v>
      </x:c>
      <x:c r="F14" s="67">
        <x:v>1999</x:v>
      </x:c>
      <x:c r="G14" s="58">
        <x:v>5130</x:v>
      </x:c>
      <x:c r="H14" s="55">
        <x:v>5020</x:v>
      </x:c>
      <x:c r="I14" s="55">
        <x:v>0</x:v>
      </x:c>
      <x:c r="J14" s="55">
        <x:v>0</x:v>
      </x:c>
      <x:c r="K14" s="59">
        <x:v>110</x:v>
      </x:c>
      <x:c r="L14" s="64">
        <x:v>0.97860000000000003</x:v>
      </x:c>
      <x:c r="M14" s="65">
        <x:v>0</x:v>
      </x:c>
      <x:c r="N14" s="65">
        <x:v>0</x:v>
      </x:c>
      <x:c r="O14" s="66">
        <x:v>2.1399999999999999E-2</x:v>
      </x:c>
    </x:row>
    <x:row r="15" spans="1:15">
      <x:c r="A15" s="58" t="s">
        <x:v>326</x:v>
      </x:c>
      <x:c r="B15" s="58" t="s">
        <x:v>460</x:v>
      </x:c>
      <x:c r="C15" s="118">
        <x:v>1976</x:v>
      </x:c>
      <x:c r="D15" s="56">
        <x:v>2023</x:v>
      </x:c>
      <x:c r="E15" s="56">
        <x:v>1986</x:v>
      </x:c>
      <x:c r="F15" s="67">
        <x:v>1993</x:v>
      </x:c>
      <x:c r="G15" s="58">
        <x:v>8500</x:v>
      </x:c>
      <x:c r="H15" s="55">
        <x:v>8340</x:v>
      </x:c>
      <x:c r="I15" s="55">
        <x:v>0</x:v>
      </x:c>
      <x:c r="J15" s="55">
        <x:v>0</x:v>
      </x:c>
      <x:c r="K15" s="59">
        <x:v>160</x:v>
      </x:c>
      <x:c r="L15" s="64">
        <x:v>0.98119999999999996</x:v>
      </x:c>
      <x:c r="M15" s="65">
        <x:v>0</x:v>
      </x:c>
      <x:c r="N15" s="65">
        <x:v>0</x:v>
      </x:c>
      <x:c r="O15" s="66">
        <x:v>1.8800000000000001E-2</x:v>
      </x:c>
    </x:row>
    <x:row r="16" spans="1:15">
      <x:c r="A16" s="58" t="s">
        <x:v>324</x:v>
      </x:c>
      <x:c r="B16" s="58" t="s">
        <x:v>460</x:v>
      </x:c>
      <x:c r="C16" s="118">
        <x:v>1977</x:v>
      </x:c>
      <x:c r="D16" s="56">
        <x:v>2023</x:v>
      </x:c>
      <x:c r="E16" s="56">
        <x:v>1991</x:v>
      </x:c>
      <x:c r="F16" s="67">
        <x:v>1994</x:v>
      </x:c>
      <x:c r="G16" s="58">
        <x:v>6120</x:v>
      </x:c>
      <x:c r="H16" s="55">
        <x:v>6070</x:v>
      </x:c>
      <x:c r="I16" s="55">
        <x:v>0</x:v>
      </x:c>
      <x:c r="J16" s="55">
        <x:v>0</x:v>
      </x:c>
      <x:c r="K16" s="59">
        <x:v>50</x:v>
      </x:c>
      <x:c r="L16" s="64">
        <x:v>0.99180000000000001</x:v>
      </x:c>
      <x:c r="M16" s="65">
        <x:v>0</x:v>
      </x:c>
      <x:c r="N16" s="65">
        <x:v>0</x:v>
      </x:c>
      <x:c r="O16" s="66">
        <x:v>8.2000000000000007E-3</x:v>
      </x:c>
    </x:row>
    <x:row r="17" spans="1:15">
      <x:c r="A17" s="58" t="s">
        <x:v>421</x:v>
      </x:c>
      <x:c r="B17" s="58" t="s">
        <x:v>460</x:v>
      </x:c>
      <x:c r="C17" s="118">
        <x:v>1964</x:v>
      </x:c>
      <x:c r="D17" s="56">
        <x:v>2024</x:v>
      </x:c>
      <x:c r="E17" s="56">
        <x:v>1964</x:v>
      </x:c>
      <x:c r="F17" s="67">
        <x:v>1965</x:v>
      </x:c>
      <x:c r="G17" s="58">
        <x:v>1</x:v>
      </x:c>
      <x:c r="H17" s="55">
        <x:v>1</x:v>
      </x:c>
      <x:c r="I17" s="55">
        <x:v>0</x:v>
      </x:c>
      <x:c r="J17" s="55">
        <x:v>0</x:v>
      </x:c>
      <x:c r="K17" s="59">
        <x:v>0</x:v>
      </x:c>
      <x:c r="L17" s="64">
        <x:v>1</x:v>
      </x:c>
      <x:c r="M17" s="65">
        <x:v>0</x:v>
      </x:c>
      <x:c r="N17" s="65">
        <x:v>0</x:v>
      </x:c>
      <x:c r="O17" s="66">
        <x:v>0</x:v>
      </x:c>
    </x:row>
    <x:row r="18" spans="1:15">
      <x:c r="A18" s="58" t="s">
        <x:v>376</x:v>
      </x:c>
      <x:c r="B18" s="58" t="s">
        <x:v>460</x:v>
      </x:c>
      <x:c r="C18" s="118">
        <x:v>1964</x:v>
      </x:c>
      <x:c r="D18" s="56">
        <x:v>2023</x:v>
      </x:c>
      <x:c r="E18" s="56">
        <x:v>1999</x:v>
      </x:c>
      <x:c r="F18" s="67">
        <x:v>1997</x:v>
      </x:c>
      <x:c r="G18" s="58">
        <x:v>3213</x:v>
      </x:c>
      <x:c r="H18" s="55">
        <x:v>3175</x:v>
      </x:c>
      <x:c r="I18" s="55">
        <x:v>0</x:v>
      </x:c>
      <x:c r="J18" s="55">
        <x:v>0</x:v>
      </x:c>
      <x:c r="K18" s="59">
        <x:v>38</x:v>
      </x:c>
      <x:c r="L18" s="64">
        <x:v>0.98819999999999997</x:v>
      </x:c>
      <x:c r="M18" s="65">
        <x:v>0</x:v>
      </x:c>
      <x:c r="N18" s="65">
        <x:v>0</x:v>
      </x:c>
      <x:c r="O18" s="66">
        <x:v>1.18E-2</x:v>
      </x:c>
    </x:row>
    <x:row r="19" spans="1:15">
      <x:c r="A19" s="58" t="s">
        <x:v>375</x:v>
      </x:c>
      <x:c r="B19" s="58" t="s">
        <x:v>460</x:v>
      </x:c>
      <x:c r="C19" s="118">
        <x:v>1964</x:v>
      </x:c>
      <x:c r="D19" s="56">
        <x:v>2023</x:v>
      </x:c>
      <x:c r="E19" s="56">
        <x:v>2015</x:v>
      </x:c>
      <x:c r="F19" s="67">
        <x:v>2008</x:v>
      </x:c>
      <x:c r="G19" s="58">
        <x:v>405</x:v>
      </x:c>
      <x:c r="H19" s="55">
        <x:v>396</x:v>
      </x:c>
      <x:c r="I19" s="55">
        <x:v>0</x:v>
      </x:c>
      <x:c r="J19" s="55">
        <x:v>0</x:v>
      </x:c>
      <x:c r="K19" s="59">
        <x:v>9</x:v>
      </x:c>
      <x:c r="L19" s="64">
        <x:v>0.9778</x:v>
      </x:c>
      <x:c r="M19" s="65">
        <x:v>0</x:v>
      </x:c>
      <x:c r="N19" s="65">
        <x:v>0</x:v>
      </x:c>
      <x:c r="O19" s="66">
        <x:v>2.2200000000000001E-2</x:v>
      </x:c>
    </x:row>
    <x:row r="20" spans="1:15">
      <x:c r="A20" s="58" t="s">
        <x:v>233</x:v>
      </x:c>
      <x:c r="B20" s="58" t="s">
        <x:v>460</x:v>
      </x:c>
      <x:c r="C20" s="118">
        <x:v>1962</x:v>
      </x:c>
      <x:c r="D20" s="56">
        <x:v>2024</x:v>
      </x:c>
      <x:c r="E20" s="56">
        <x:v>2000</x:v>
      </x:c>
      <x:c r="F20" s="67">
        <x:v>2000</x:v>
      </x:c>
      <x:c r="G20" s="58">
        <x:v>247</x:v>
      </x:c>
      <x:c r="H20" s="55">
        <x:v>241</x:v>
      </x:c>
      <x:c r="I20" s="55">
        <x:v>0</x:v>
      </x:c>
      <x:c r="J20" s="55">
        <x:v>0</x:v>
      </x:c>
      <x:c r="K20" s="59">
        <x:v>6</x:v>
      </x:c>
      <x:c r="L20" s="64">
        <x:v>0.97570000000000001</x:v>
      </x:c>
      <x:c r="M20" s="65">
        <x:v>0</x:v>
      </x:c>
      <x:c r="N20" s="65">
        <x:v>0</x:v>
      </x:c>
      <x:c r="O20" s="66">
        <x:v>2.4299999999999999E-2</x:v>
      </x:c>
    </x:row>
    <x:row r="21" spans="1:15">
      <x:c r="A21" s="58" t="s">
        <x:v>234</x:v>
      </x:c>
      <x:c r="B21" s="58" t="s">
        <x:v>460</x:v>
      </x:c>
      <x:c r="C21" s="118">
        <x:v>1964</x:v>
      </x:c>
      <x:c r="D21" s="56">
        <x:v>2024</x:v>
      </x:c>
      <x:c r="E21" s="56">
        <x:v>2002</x:v>
      </x:c>
      <x:c r="F21" s="67">
        <x:v>2001</x:v>
      </x:c>
      <x:c r="G21" s="58">
        <x:v>640</x:v>
      </x:c>
      <x:c r="H21" s="55">
        <x:v>638</x:v>
      </x:c>
      <x:c r="I21" s="55">
        <x:v>0</x:v>
      </x:c>
      <x:c r="J21" s="55">
        <x:v>0</x:v>
      </x:c>
      <x:c r="K21" s="59">
        <x:v>2</x:v>
      </x:c>
      <x:c r="L21" s="64">
        <x:v>0.99690000000000001</x:v>
      </x:c>
      <x:c r="M21" s="65">
        <x:v>0</x:v>
      </x:c>
      <x:c r="N21" s="65">
        <x:v>0</x:v>
      </x:c>
      <x:c r="O21" s="66">
        <x:v>3.0999999999999999E-3</x:v>
      </x:c>
    </x:row>
    <x:row r="22" spans="1:15">
      <x:c r="A22" s="58" t="s">
        <x:v>176</x:v>
      </x:c>
      <x:c r="B22" s="58" t="s">
        <x:v>460</x:v>
      </x:c>
      <x:c r="C22" s="118">
        <x:v>1963</x:v>
      </x:c>
      <x:c r="D22" s="56">
        <x:v>2023</x:v>
      </x:c>
      <x:c r="E22" s="56">
        <x:v>2000</x:v>
      </x:c>
      <x:c r="F22" s="67">
        <x:v>1995</x:v>
      </x:c>
      <x:c r="G22" s="58">
        <x:v>3858</x:v>
      </x:c>
      <x:c r="H22" s="55">
        <x:v>3807</x:v>
      </x:c>
      <x:c r="I22" s="55">
        <x:v>0</x:v>
      </x:c>
      <x:c r="J22" s="55">
        <x:v>0</x:v>
      </x:c>
      <x:c r="K22" s="59">
        <x:v>51</x:v>
      </x:c>
      <x:c r="L22" s="64">
        <x:v>0.98680000000000001</x:v>
      </x:c>
      <x:c r="M22" s="65">
        <x:v>0</x:v>
      </x:c>
      <x:c r="N22" s="65">
        <x:v>0</x:v>
      </x:c>
      <x:c r="O22" s="66">
        <x:v>1.32E-2</x:v>
      </x:c>
    </x:row>
    <x:row r="23" spans="1:15">
      <x:c r="A23" s="58" t="s">
        <x:v>338</x:v>
      </x:c>
      <x:c r="B23" s="58" t="s">
        <x:v>460</x:v>
      </x:c>
      <x:c r="C23" s="118">
        <x:v>1963</x:v>
      </x:c>
      <x:c r="D23" s="56">
        <x:v>2010</x:v>
      </x:c>
      <x:c r="E23" s="56">
        <x:v>1989</x:v>
      </x:c>
      <x:c r="F23" s="67">
        <x:v>1989</x:v>
      </x:c>
      <x:c r="G23" s="58">
        <x:v>82</x:v>
      </x:c>
      <x:c r="H23" s="55">
        <x:v>82</x:v>
      </x:c>
      <x:c r="I23" s="55">
        <x:v>0</x:v>
      </x:c>
      <x:c r="J23" s="55">
        <x:v>0</x:v>
      </x:c>
      <x:c r="K23" s="59">
        <x:v>0</x:v>
      </x:c>
      <x:c r="L23" s="64">
        <x:v>1</x:v>
      </x:c>
      <x:c r="M23" s="65">
        <x:v>0</x:v>
      </x:c>
      <x:c r="N23" s="65">
        <x:v>0</x:v>
      </x:c>
      <x:c r="O23" s="66">
        <x:v>0</x:v>
      </x:c>
    </x:row>
    <x:row r="24" spans="1:15">
      <x:c r="A24" s="58" t="s">
        <x:v>339</x:v>
      </x:c>
      <x:c r="B24" s="58" t="s">
        <x:v>460</x:v>
      </x:c>
      <x:c r="C24" s="118">
        <x:v>1963</x:v>
      </x:c>
      <x:c r="D24" s="56">
        <x:v>2023</x:v>
      </x:c>
      <x:c r="E24" s="56">
        <x:v>1986</x:v>
      </x:c>
      <x:c r="F24" s="67">
        <x:v>1988</x:v>
      </x:c>
      <x:c r="G24" s="58">
        <x:v>1654</x:v>
      </x:c>
      <x:c r="H24" s="55">
        <x:v>1654</x:v>
      </x:c>
      <x:c r="I24" s="55">
        <x:v>0</x:v>
      </x:c>
      <x:c r="J24" s="55">
        <x:v>0</x:v>
      </x:c>
      <x:c r="K24" s="59">
        <x:v>0</x:v>
      </x:c>
      <x:c r="L24" s="64">
        <x:v>1</x:v>
      </x:c>
      <x:c r="M24" s="65">
        <x:v>0</x:v>
      </x:c>
      <x:c r="N24" s="65">
        <x:v>0</x:v>
      </x:c>
      <x:c r="O24" s="66">
        <x:v>0</x:v>
      </x:c>
    </x:row>
    <x:row r="25" spans="1:15">
      <x:c r="A25" s="58" t="s">
        <x:v>276</x:v>
      </x:c>
      <x:c r="B25" s="58" t="s">
        <x:v>460</x:v>
      </x:c>
      <x:c r="C25" s="118">
        <x:v>1963</x:v>
      </x:c>
      <x:c r="D25" s="56">
        <x:v>2021</x:v>
      </x:c>
      <x:c r="E25" s="56">
        <x:v>2004</x:v>
      </x:c>
      <x:c r="F25" s="67">
        <x:v>1966</x:v>
      </x:c>
      <x:c r="G25" s="58">
        <x:v>1062</x:v>
      </x:c>
      <x:c r="H25" s="55">
        <x:v>1032</x:v>
      </x:c>
      <x:c r="I25" s="55">
        <x:v>0</x:v>
      </x:c>
      <x:c r="J25" s="55">
        <x:v>0</x:v>
      </x:c>
      <x:c r="K25" s="59">
        <x:v>30</x:v>
      </x:c>
      <x:c r="L25" s="64">
        <x:v>0.9718</x:v>
      </x:c>
      <x:c r="M25" s="65">
        <x:v>0</x:v>
      </x:c>
      <x:c r="N25" s="65">
        <x:v>0</x:v>
      </x:c>
      <x:c r="O25" s="66">
        <x:v>2.8199999999999999E-2</x:v>
      </x:c>
    </x:row>
    <x:row r="26" spans="1:15">
      <x:c r="A26" s="58" t="s">
        <x:v>79</x:v>
      </x:c>
      <x:c r="B26" s="58" t="s">
        <x:v>460</x:v>
      </x:c>
      <x:c r="C26" s="118">
        <x:v>1963</x:v>
      </x:c>
      <x:c r="D26" s="56">
        <x:v>2023</x:v>
      </x:c>
      <x:c r="E26" s="56">
        <x:v>2005</x:v>
      </x:c>
      <x:c r="F26" s="67">
        <x:v>2004</x:v>
      </x:c>
      <x:c r="G26" s="58">
        <x:v>4518</x:v>
      </x:c>
      <x:c r="H26" s="55">
        <x:v>4458</x:v>
      </x:c>
      <x:c r="I26" s="55">
        <x:v>0</x:v>
      </x:c>
      <x:c r="J26" s="55">
        <x:v>0</x:v>
      </x:c>
      <x:c r="K26" s="59">
        <x:v>60</x:v>
      </x:c>
      <x:c r="L26" s="64">
        <x:v>0.98670000000000002</x:v>
      </x:c>
      <x:c r="M26" s="65">
        <x:v>0</x:v>
      </x:c>
      <x:c r="N26" s="65">
        <x:v>0</x:v>
      </x:c>
      <x:c r="O26" s="66">
        <x:v>1.3299999999999999E-2</x:v>
      </x:c>
    </x:row>
    <x:row r="27" spans="1:15">
      <x:c r="A27" s="58" t="s">
        <x:v>80</x:v>
      </x:c>
      <x:c r="B27" s="58" t="s">
        <x:v>460</x:v>
      </x:c>
      <x:c r="C27" s="118">
        <x:v>1964</x:v>
      </x:c>
      <x:c r="D27" s="56">
        <x:v>2024</x:v>
      </x:c>
      <x:c r="E27" s="56">
        <x:v>2017</x:v>
      </x:c>
      <x:c r="F27" s="67">
        <x:v>2008</x:v>
      </x:c>
      <x:c r="G27" s="58">
        <x:v>3852</x:v>
      </x:c>
      <x:c r="H27" s="55">
        <x:v>3726</x:v>
      </x:c>
      <x:c r="I27" s="55">
        <x:v>0</x:v>
      </x:c>
      <x:c r="J27" s="55">
        <x:v>0</x:v>
      </x:c>
      <x:c r="K27" s="59">
        <x:v>126</x:v>
      </x:c>
      <x:c r="L27" s="64">
        <x:v>0.96730000000000005</x:v>
      </x:c>
      <x:c r="M27" s="65">
        <x:v>0</x:v>
      </x:c>
      <x:c r="N27" s="65">
        <x:v>0</x:v>
      </x:c>
      <x:c r="O27" s="66">
        <x:v>3.27E-2</x:v>
      </x:c>
    </x:row>
    <x:row r="28" spans="1:15">
      <x:c r="A28" s="58" t="s">
        <x:v>56</x:v>
      </x:c>
      <x:c r="B28" s="58" t="s">
        <x:v>460</x:v>
      </x:c>
      <x:c r="C28" s="118">
        <x:v>1964</x:v>
      </x:c>
      <x:c r="D28" s="56">
        <x:v>2024</x:v>
      </x:c>
      <x:c r="E28" s="56">
        <x:v>2021</x:v>
      </x:c>
      <x:c r="F28" s="67">
        <x:v>2014</x:v>
      </x:c>
      <x:c r="G28" s="58">
        <x:v>1116</x:v>
      </x:c>
      <x:c r="H28" s="55">
        <x:v>942</x:v>
      </x:c>
      <x:c r="I28" s="55">
        <x:v>0</x:v>
      </x:c>
      <x:c r="J28" s="55">
        <x:v>0</x:v>
      </x:c>
      <x:c r="K28" s="59">
        <x:v>174</x:v>
      </x:c>
      <x:c r="L28" s="64">
        <x:v>0.84409999999999996</x:v>
      </x:c>
      <x:c r="M28" s="65">
        <x:v>0</x:v>
      </x:c>
      <x:c r="N28" s="65">
        <x:v>0</x:v>
      </x:c>
      <x:c r="O28" s="66">
        <x:v>0.15590000000000001</x:v>
      </x:c>
    </x:row>
    <x:row r="29" spans="1:15">
      <x:c r="A29" s="58" t="s">
        <x:v>81</x:v>
      </x:c>
      <x:c r="B29" s="58" t="s">
        <x:v>460</x:v>
      </x:c>
      <x:c r="C29" s="118">
        <x:v>1977</x:v>
      </x:c>
      <x:c r="D29" s="56">
        <x:v>2023</x:v>
      </x:c>
      <x:c r="E29" s="56">
        <x:v>2007</x:v>
      </x:c>
      <x:c r="F29" s="67">
        <x:v>2008</x:v>
      </x:c>
      <x:c r="G29" s="58">
        <x:v>1638</x:v>
      </x:c>
      <x:c r="H29" s="55">
        <x:v>1458</x:v>
      </x:c>
      <x:c r="I29" s="55">
        <x:v>0</x:v>
      </x:c>
      <x:c r="J29" s="55">
        <x:v>0</x:v>
      </x:c>
      <x:c r="K29" s="59">
        <x:v>180</x:v>
      </x:c>
      <x:c r="L29" s="64">
        <x:v>0.8901</x:v>
      </x:c>
      <x:c r="M29" s="65">
        <x:v>0</x:v>
      </x:c>
      <x:c r="N29" s="65">
        <x:v>0</x:v>
      </x:c>
      <x:c r="O29" s="66">
        <x:v>0.1099</x:v>
      </x:c>
    </x:row>
    <x:row r="30" spans="1:15">
      <x:c r="A30" s="58" t="s">
        <x:v>148</x:v>
      </x:c>
      <x:c r="B30" s="58" t="s">
        <x:v>460</x:v>
      </x:c>
      <x:c r="C30" s="118">
        <x:v>1964</x:v>
      </x:c>
      <x:c r="D30" s="56">
        <x:v>2023</x:v>
      </x:c>
      <x:c r="E30" s="56">
        <x:v>2004</x:v>
      </x:c>
      <x:c r="F30" s="67">
        <x:v>2004</x:v>
      </x:c>
      <x:c r="G30" s="58">
        <x:v>1398</x:v>
      </x:c>
      <x:c r="H30" s="55">
        <x:v>1314</x:v>
      </x:c>
      <x:c r="I30" s="55">
        <x:v>0</x:v>
      </x:c>
      <x:c r="J30" s="55">
        <x:v>0</x:v>
      </x:c>
      <x:c r="K30" s="59">
        <x:v>84</x:v>
      </x:c>
      <x:c r="L30" s="64">
        <x:v>0.93989999999999996</x:v>
      </x:c>
      <x:c r="M30" s="65">
        <x:v>0</x:v>
      </x:c>
      <x:c r="N30" s="65">
        <x:v>0</x:v>
      </x:c>
      <x:c r="O30" s="66">
        <x:v>6.0100000000000001E-2</x:v>
      </x:c>
    </x:row>
    <x:row r="31" spans="1:15">
      <x:c r="A31" s="58" t="s">
        <x:v>179</x:v>
      </x:c>
      <x:c r="B31" s="58" t="s">
        <x:v>460</x:v>
      </x:c>
      <x:c r="C31" s="118">
        <x:v>1964</x:v>
      </x:c>
      <x:c r="D31" s="56">
        <x:v>2023</x:v>
      </x:c>
      <x:c r="E31" s="56">
        <x:v>2002</x:v>
      </x:c>
      <x:c r="F31" s="67">
        <x:v>2002</x:v>
      </x:c>
      <x:c r="G31" s="58">
        <x:v>1482</x:v>
      </x:c>
      <x:c r="H31" s="55">
        <x:v>1410</x:v>
      </x:c>
      <x:c r="I31" s="55">
        <x:v>0</x:v>
      </x:c>
      <x:c r="J31" s="55">
        <x:v>0</x:v>
      </x:c>
      <x:c r="K31" s="59">
        <x:v>72</x:v>
      </x:c>
      <x:c r="L31" s="64">
        <x:v>0.95140000000000002</x:v>
      </x:c>
      <x:c r="M31" s="65">
        <x:v>0</x:v>
      </x:c>
      <x:c r="N31" s="65">
        <x:v>0</x:v>
      </x:c>
      <x:c r="O31" s="66">
        <x:v>4.8599999999999997E-2</x:v>
      </x:c>
    </x:row>
    <x:row r="32" spans="1:15">
      <x:c r="A32" s="58" t="s">
        <x:v>68</x:v>
      </x:c>
      <x:c r="B32" s="58" t="s">
        <x:v>460</x:v>
      </x:c>
      <x:c r="C32" s="118">
        <x:v>1964</x:v>
      </x:c>
      <x:c r="D32" s="56">
        <x:v>2023</x:v>
      </x:c>
      <x:c r="E32" s="56">
        <x:v>1997</x:v>
      </x:c>
      <x:c r="F32" s="67">
        <x:v>1995</x:v>
      </x:c>
      <x:c r="G32" s="58">
        <x:v>5136</x:v>
      </x:c>
      <x:c r="H32" s="55">
        <x:v>4938</x:v>
      </x:c>
      <x:c r="I32" s="55">
        <x:v>0</x:v>
      </x:c>
      <x:c r="J32" s="55">
        <x:v>0</x:v>
      </x:c>
      <x:c r="K32" s="59">
        <x:v>198</x:v>
      </x:c>
      <x:c r="L32" s="64">
        <x:v>0.96140000000000003</x:v>
      </x:c>
      <x:c r="M32" s="65">
        <x:v>0</x:v>
      </x:c>
      <x:c r="N32" s="65">
        <x:v>0</x:v>
      </x:c>
      <x:c r="O32" s="66">
        <x:v>3.8600000000000002E-2</x:v>
      </x:c>
    </x:row>
    <x:row r="33" spans="1:15">
      <x:c r="A33" s="58" t="s">
        <x:v>118</x:v>
      </x:c>
      <x:c r="B33" s="58" t="s">
        <x:v>460</x:v>
      </x:c>
      <x:c r="C33" s="118">
        <x:v>1964</x:v>
      </x:c>
      <x:c r="D33" s="56">
        <x:v>2023</x:v>
      </x:c>
      <x:c r="E33" s="56">
        <x:v>2001</x:v>
      </x:c>
      <x:c r="F33" s="67">
        <x:v>2002</x:v>
      </x:c>
      <x:c r="G33" s="58">
        <x:v>756</x:v>
      </x:c>
      <x:c r="H33" s="55">
        <x:v>756</x:v>
      </x:c>
      <x:c r="I33" s="55">
        <x:v>0</x:v>
      </x:c>
      <x:c r="J33" s="55">
        <x:v>0</x:v>
      </x:c>
      <x:c r="K33" s="59">
        <x:v>0</x:v>
      </x:c>
      <x:c r="L33" s="64">
        <x:v>1</x:v>
      </x:c>
      <x:c r="M33" s="65">
        <x:v>0</x:v>
      </x:c>
      <x:c r="N33" s="65">
        <x:v>0</x:v>
      </x:c>
      <x:c r="O33" s="66">
        <x:v>0</x:v>
      </x:c>
    </x:row>
    <x:row r="34" spans="1:15">
      <x:c r="A34" s="58" t="s">
        <x:v>74</x:v>
      </x:c>
      <x:c r="B34" s="58" t="s">
        <x:v>460</x:v>
      </x:c>
      <x:c r="C34" s="118">
        <x:v>1986</x:v>
      </x:c>
      <x:c r="D34" s="56">
        <x:v>2022</x:v>
      </x:c>
      <x:c r="E34" s="56">
        <x:v>2008</x:v>
      </x:c>
      <x:c r="F34" s="67">
        <x:v>2009</x:v>
      </x:c>
      <x:c r="G34" s="58">
        <x:v>420</x:v>
      </x:c>
      <x:c r="H34" s="55">
        <x:v>420</x:v>
      </x:c>
      <x:c r="I34" s="55">
        <x:v>0</x:v>
      </x:c>
      <x:c r="J34" s="55">
        <x:v>0</x:v>
      </x:c>
      <x:c r="K34" s="59">
        <x:v>0</x:v>
      </x:c>
      <x:c r="L34" s="64">
        <x:v>1</x:v>
      </x:c>
      <x:c r="M34" s="65">
        <x:v>0</x:v>
      </x:c>
      <x:c r="N34" s="65">
        <x:v>0</x:v>
      </x:c>
      <x:c r="O34" s="66">
        <x:v>0</x:v>
      </x:c>
    </x:row>
    <x:row r="35" spans="1:15">
      <x:c r="A35" s="58" t="s">
        <x:v>260</x:v>
      </x:c>
      <x:c r="B35" s="58" t="s">
        <x:v>460</x:v>
      </x:c>
      <x:c r="C35" s="118">
        <x:v>1964</x:v>
      </x:c>
      <x:c r="D35" s="56">
        <x:v>2024</x:v>
      </x:c>
      <x:c r="E35" s="56">
        <x:v>1977</x:v>
      </x:c>
      <x:c r="F35" s="67">
        <x:v>1981</x:v>
      </x:c>
      <x:c r="G35" s="58">
        <x:v>7664</x:v>
      </x:c>
      <x:c r="H35" s="55">
        <x:v>7612</x:v>
      </x:c>
      <x:c r="I35" s="55">
        <x:v>0</x:v>
      </x:c>
      <x:c r="J35" s="55">
        <x:v>0</x:v>
      </x:c>
      <x:c r="K35" s="59">
        <x:v>52</x:v>
      </x:c>
      <x:c r="L35" s="64">
        <x:v>0.99319999999999997</x:v>
      </x:c>
      <x:c r="M35" s="65">
        <x:v>0</x:v>
      </x:c>
      <x:c r="N35" s="65">
        <x:v>0</x:v>
      </x:c>
      <x:c r="O35" s="66">
        <x:v>6.7999999999999996E-3</x:v>
      </x:c>
    </x:row>
    <x:row r="36" spans="1:15">
      <x:c r="A36" s="58" t="s">
        <x:v>359</x:v>
      </x:c>
      <x:c r="B36" s="58" t="s">
        <x:v>460</x:v>
      </x:c>
      <x:c r="C36" s="118">
        <x:v>1964</x:v>
      </x:c>
      <x:c r="D36" s="56">
        <x:v>2023</x:v>
      </x:c>
      <x:c r="E36" s="56">
        <x:v>2003</x:v>
      </x:c>
      <x:c r="F36" s="67">
        <x:v>2000</x:v>
      </x:c>
      <x:c r="G36" s="58">
        <x:v>2436</x:v>
      </x:c>
      <x:c r="H36" s="55">
        <x:v>2364</x:v>
      </x:c>
      <x:c r="I36" s="55">
        <x:v>0</x:v>
      </x:c>
      <x:c r="J36" s="55">
        <x:v>0</x:v>
      </x:c>
      <x:c r="K36" s="59">
        <x:v>72</x:v>
      </x:c>
      <x:c r="L36" s="64">
        <x:v>0.97040000000000004</x:v>
      </x:c>
      <x:c r="M36" s="65">
        <x:v>0</x:v>
      </x:c>
      <x:c r="N36" s="65">
        <x:v>0</x:v>
      </x:c>
      <x:c r="O36" s="66">
        <x:v>2.9600000000000001E-2</x:v>
      </x:c>
    </x:row>
    <x:row r="37" spans="1:15">
      <x:c r="A37" s="58" t="s">
        <x:v>358</x:v>
      </x:c>
      <x:c r="B37" s="58" t="s">
        <x:v>460</x:v>
      </x:c>
      <x:c r="C37" s="118">
        <x:v>1964</x:v>
      </x:c>
      <x:c r="D37" s="56">
        <x:v>2023</x:v>
      </x:c>
      <x:c r="E37" s="56">
        <x:v>1998</x:v>
      </x:c>
      <x:c r="F37" s="67">
        <x:v>1996</x:v>
      </x:c>
      <x:c r="G37" s="58">
        <x:v>3348</x:v>
      </x:c>
      <x:c r="H37" s="55">
        <x:v>3348</x:v>
      </x:c>
      <x:c r="I37" s="55">
        <x:v>0</x:v>
      </x:c>
      <x:c r="J37" s="55">
        <x:v>0</x:v>
      </x:c>
      <x:c r="K37" s="59">
        <x:v>0</x:v>
      </x:c>
      <x:c r="L37" s="64">
        <x:v>1</x:v>
      </x:c>
      <x:c r="M37" s="65">
        <x:v>0</x:v>
      </x:c>
      <x:c r="N37" s="65">
        <x:v>0</x:v>
      </x:c>
      <x:c r="O37" s="66">
        <x:v>0</x:v>
      </x:c>
    </x:row>
    <x:row r="38" spans="1:15">
      <x:c r="A38" s="58" t="s">
        <x:v>355</x:v>
      </x:c>
      <x:c r="B38" s="58" t="s">
        <x:v>460</x:v>
      </x:c>
      <x:c r="C38" s="118">
        <x:v>1964</x:v>
      </x:c>
      <x:c r="D38" s="56">
        <x:v>2023</x:v>
      </x:c>
      <x:c r="E38" s="56">
        <x:v>1986</x:v>
      </x:c>
      <x:c r="F38" s="67">
        <x:v>1992</x:v>
      </x:c>
      <x:c r="G38" s="58">
        <x:v>4536</x:v>
      </x:c>
      <x:c r="H38" s="55">
        <x:v>4536</x:v>
      </x:c>
      <x:c r="I38" s="55">
        <x:v>0</x:v>
      </x:c>
      <x:c r="J38" s="55">
        <x:v>0</x:v>
      </x:c>
      <x:c r="K38" s="59">
        <x:v>0</x:v>
      </x:c>
      <x:c r="L38" s="64">
        <x:v>1</x:v>
      </x:c>
      <x:c r="M38" s="65">
        <x:v>0</x:v>
      </x:c>
      <x:c r="N38" s="65">
        <x:v>0</x:v>
      </x:c>
      <x:c r="O38" s="66">
        <x:v>0</x:v>
      </x:c>
    </x:row>
    <x:row r="39" spans="1:15">
      <x:c r="A39" s="58" t="s">
        <x:v>345</x:v>
      </x:c>
      <x:c r="B39" s="58" t="s">
        <x:v>460</x:v>
      </x:c>
      <x:c r="C39" s="118">
        <x:v>1964</x:v>
      </x:c>
      <x:c r="D39" s="56">
        <x:v>2016</x:v>
      </x:c>
      <x:c r="E39" s="56">
        <x:v>1982</x:v>
      </x:c>
      <x:c r="F39" s="67">
        <x:v>1981</x:v>
      </x:c>
      <x:c r="G39" s="58">
        <x:v>475</x:v>
      </x:c>
      <x:c r="H39" s="55">
        <x:v>475</x:v>
      </x:c>
      <x:c r="I39" s="55">
        <x:v>0</x:v>
      </x:c>
      <x:c r="J39" s="55">
        <x:v>0</x:v>
      </x:c>
      <x:c r="K39" s="59">
        <x:v>0</x:v>
      </x:c>
      <x:c r="L39" s="64">
        <x:v>1</x:v>
      </x:c>
      <x:c r="M39" s="65">
        <x:v>0</x:v>
      </x:c>
      <x:c r="N39" s="65">
        <x:v>0</x:v>
      </x:c>
      <x:c r="O39" s="66">
        <x:v>0</x:v>
      </x:c>
    </x:row>
    <x:row r="40" spans="1:15">
      <x:c r="A40" s="58" t="s">
        <x:v>344</x:v>
      </x:c>
      <x:c r="B40" s="58" t="s">
        <x:v>460</x:v>
      </x:c>
      <x:c r="C40" s="118">
        <x:v>1964</x:v>
      </x:c>
      <x:c r="D40" s="56">
        <x:v>2023</x:v>
      </x:c>
      <x:c r="E40" s="56">
        <x:v>2004</x:v>
      </x:c>
      <x:c r="F40" s="67">
        <x:v>2002</x:v>
      </x:c>
      <x:c r="G40" s="58">
        <x:v>3975</x:v>
      </x:c>
      <x:c r="H40" s="55">
        <x:v>3920</x:v>
      </x:c>
      <x:c r="I40" s="55">
        <x:v>0</x:v>
      </x:c>
      <x:c r="J40" s="55">
        <x:v>0</x:v>
      </x:c>
      <x:c r="K40" s="59">
        <x:v>55</x:v>
      </x:c>
      <x:c r="L40" s="64">
        <x:v>0.98619999999999997</x:v>
      </x:c>
      <x:c r="M40" s="65">
        <x:v>0</x:v>
      </x:c>
      <x:c r="N40" s="65">
        <x:v>0</x:v>
      </x:c>
      <x:c r="O40" s="66">
        <x:v>1.38E-2</x:v>
      </x:c>
    </x:row>
    <x:row r="41" spans="1:15">
      <x:c r="A41" s="58" t="s">
        <x:v>264</x:v>
      </x:c>
      <x:c r="B41" s="58" t="s">
        <x:v>460</x:v>
      </x:c>
      <x:c r="C41" s="118">
        <x:v>1963</x:v>
      </x:c>
      <x:c r="D41" s="56">
        <x:v>2023</x:v>
      </x:c>
      <x:c r="E41" s="56">
        <x:v>1997</x:v>
      </x:c>
      <x:c r="F41" s="67">
        <x:v>1992</x:v>
      </x:c>
      <x:c r="G41" s="58">
        <x:v>3848</x:v>
      </x:c>
      <x:c r="H41" s="55">
        <x:v>3824</x:v>
      </x:c>
      <x:c r="I41" s="55">
        <x:v>0</x:v>
      </x:c>
      <x:c r="J41" s="55">
        <x:v>0</x:v>
      </x:c>
      <x:c r="K41" s="59">
        <x:v>24</x:v>
      </x:c>
      <x:c r="L41" s="64">
        <x:v>0.99380000000000002</x:v>
      </x:c>
      <x:c r="M41" s="65">
        <x:v>0</x:v>
      </x:c>
      <x:c r="N41" s="65">
        <x:v>0</x:v>
      </x:c>
      <x:c r="O41" s="66">
        <x:v>6.1999999999999998E-3</x:v>
      </x:c>
    </x:row>
    <x:row r="42" spans="1:15">
      <x:c r="A42" s="58" t="s">
        <x:v>114</x:v>
      </x:c>
      <x:c r="B42" s="58" t="s">
        <x:v>460</x:v>
      </x:c>
      <x:c r="C42" s="118">
        <x:v>1978</x:v>
      </x:c>
      <x:c r="D42" s="56">
        <x:v>2022</x:v>
      </x:c>
      <x:c r="E42" s="56">
        <x:v>2022</x:v>
      </x:c>
      <x:c r="F42" s="67">
        <x:v>2020</x:v>
      </x:c>
      <x:c r="G42" s="58">
        <x:v>168</x:v>
      </x:c>
      <x:c r="H42" s="55">
        <x:v>168</x:v>
      </x:c>
      <x:c r="I42" s="55">
        <x:v>0</x:v>
      </x:c>
      <x:c r="J42" s="55">
        <x:v>0</x:v>
      </x:c>
      <x:c r="K42" s="59">
        <x:v>0</x:v>
      </x:c>
      <x:c r="L42" s="64">
        <x:v>1</x:v>
      </x:c>
      <x:c r="M42" s="65">
        <x:v>0</x:v>
      </x:c>
      <x:c r="N42" s="65">
        <x:v>0</x:v>
      </x:c>
      <x:c r="O42" s="66">
        <x:v>0</x:v>
      </x:c>
    </x:row>
    <x:row r="43" spans="1:15">
      <x:c r="A43" s="58" t="s">
        <x:v>353</x:v>
      </x:c>
      <x:c r="B43" s="58" t="s">
        <x:v>460</x:v>
      </x:c>
      <x:c r="C43" s="118">
        <x:v>1964</x:v>
      </x:c>
      <x:c r="D43" s="56">
        <x:v>2023</x:v>
      </x:c>
      <x:c r="E43" s="56">
        <x:v>1994</x:v>
      </x:c>
      <x:c r="F43" s="67">
        <x:v>1995</x:v>
      </x:c>
      <x:c r="G43" s="58">
        <x:v>3296</x:v>
      </x:c>
      <x:c r="H43" s="55">
        <x:v>3200</x:v>
      </x:c>
      <x:c r="I43" s="55">
        <x:v>0</x:v>
      </x:c>
      <x:c r="J43" s="55">
        <x:v>0</x:v>
      </x:c>
      <x:c r="K43" s="59">
        <x:v>96</x:v>
      </x:c>
      <x:c r="L43" s="64">
        <x:v>0.97089999999999999</x:v>
      </x:c>
      <x:c r="M43" s="65">
        <x:v>0</x:v>
      </x:c>
      <x:c r="N43" s="65">
        <x:v>0</x:v>
      </x:c>
      <x:c r="O43" s="66">
        <x:v>2.9100000000000001E-2</x:v>
      </x:c>
    </x:row>
    <x:row r="44" spans="1:15">
      <x:c r="A44" s="58" t="s">
        <x:v>349</x:v>
      </x:c>
      <x:c r="B44" s="58" t="s">
        <x:v>460</x:v>
      </x:c>
      <x:c r="C44" s="118">
        <x:v>1964</x:v>
      </x:c>
      <x:c r="D44" s="56">
        <x:v>2023</x:v>
      </x:c>
      <x:c r="E44" s="56">
        <x:v>1994</x:v>
      </x:c>
      <x:c r="F44" s="67">
        <x:v>1994</x:v>
      </x:c>
      <x:c r="G44" s="58">
        <x:v>10824</x:v>
      </x:c>
      <x:c r="H44" s="55">
        <x:v>10776</x:v>
      </x:c>
      <x:c r="I44" s="55">
        <x:v>0</x:v>
      </x:c>
      <x:c r="J44" s="55">
        <x:v>0</x:v>
      </x:c>
      <x:c r="K44" s="59">
        <x:v>48</x:v>
      </x:c>
      <x:c r="L44" s="64">
        <x:v>0.99560000000000004</x:v>
      </x:c>
      <x:c r="M44" s="65">
        <x:v>0</x:v>
      </x:c>
      <x:c r="N44" s="65">
        <x:v>0</x:v>
      </x:c>
      <x:c r="O44" s="66">
        <x:v>4.4000000000000003E-3</x:v>
      </x:c>
    </x:row>
    <x:row r="45" spans="1:15">
      <x:c r="A45" s="58" t="s">
        <x:v>348</x:v>
      </x:c>
      <x:c r="B45" s="58" t="s">
        <x:v>460</x:v>
      </x:c>
      <x:c r="C45" s="118">
        <x:v>1964</x:v>
      </x:c>
      <x:c r="D45" s="56">
        <x:v>2021</x:v>
      </x:c>
      <x:c r="E45" s="56">
        <x:v>1999</x:v>
      </x:c>
      <x:c r="F45" s="67">
        <x:v>1998</x:v>
      </x:c>
      <x:c r="G45" s="58">
        <x:v>728</x:v>
      </x:c>
      <x:c r="H45" s="55">
        <x:v>704</x:v>
      </x:c>
      <x:c r="I45" s="55">
        <x:v>0</x:v>
      </x:c>
      <x:c r="J45" s="55">
        <x:v>16</x:v>
      </x:c>
      <x:c r="K45" s="59">
        <x:v>8</x:v>
      </x:c>
      <x:c r="L45" s="64">
        <x:v>0.96699999999999997</x:v>
      </x:c>
      <x:c r="M45" s="65">
        <x:v>0</x:v>
      </x:c>
      <x:c r="N45" s="65">
        <x:v>2.1999999999999999E-2</x:v>
      </x:c>
      <x:c r="O45" s="66">
        <x:v>1.0999999999999999E-2</x:v>
      </x:c>
    </x:row>
    <x:row r="46" spans="1:15">
      <x:c r="A46" s="58" t="s">
        <x:v>347</x:v>
      </x:c>
      <x:c r="B46" s="58" t="s">
        <x:v>460</x:v>
      </x:c>
      <x:c r="C46" s="118">
        <x:v>1964</x:v>
      </x:c>
      <x:c r="D46" s="56">
        <x:v>2023</x:v>
      </x:c>
      <x:c r="E46" s="56">
        <x:v>1996</x:v>
      </x:c>
      <x:c r="F46" s="67">
        <x:v>1992</x:v>
      </x:c>
      <x:c r="G46" s="58">
        <x:v>4656</x:v>
      </x:c>
      <x:c r="H46" s="55">
        <x:v>4456</x:v>
      </x:c>
      <x:c r="I46" s="55">
        <x:v>0</x:v>
      </x:c>
      <x:c r="J46" s="55">
        <x:v>0</x:v>
      </x:c>
      <x:c r="K46" s="59">
        <x:v>200</x:v>
      </x:c>
      <x:c r="L46" s="64">
        <x:v>0.95699999999999996</x:v>
      </x:c>
      <x:c r="M46" s="65">
        <x:v>0</x:v>
      </x:c>
      <x:c r="N46" s="65">
        <x:v>0</x:v>
      </x:c>
      <x:c r="O46" s="66">
        <x:v>4.2999999999999997E-2</x:v>
      </x:c>
    </x:row>
    <x:row r="47" spans="1:15">
      <x:c r="A47" s="58" t="s">
        <x:v>351</x:v>
      </x:c>
      <x:c r="B47" s="58" t="s">
        <x:v>460</x:v>
      </x:c>
      <x:c r="C47" s="118">
        <x:v>1981</x:v>
      </x:c>
      <x:c r="D47" s="56">
        <x:v>2023</x:v>
      </x:c>
      <x:c r="E47" s="56">
        <x:v>1997</x:v>
      </x:c>
      <x:c r="F47" s="67">
        <x:v>1998</x:v>
      </x:c>
      <x:c r="G47" s="58">
        <x:v>3048</x:v>
      </x:c>
      <x:c r="H47" s="55">
        <x:v>3048</x:v>
      </x:c>
      <x:c r="I47" s="55">
        <x:v>0</x:v>
      </x:c>
      <x:c r="J47" s="55">
        <x:v>0</x:v>
      </x:c>
      <x:c r="K47" s="59">
        <x:v>0</x:v>
      </x:c>
      <x:c r="L47" s="64">
        <x:v>1</x:v>
      </x:c>
      <x:c r="M47" s="65">
        <x:v>0</x:v>
      </x:c>
      <x:c r="N47" s="65">
        <x:v>0</x:v>
      </x:c>
      <x:c r="O47" s="66">
        <x:v>0</x:v>
      </x:c>
    </x:row>
    <x:row r="48" spans="1:15">
      <x:c r="A48" s="58" t="s">
        <x:v>419</x:v>
      </x:c>
      <x:c r="B48" s="58" t="s">
        <x:v>460</x:v>
      </x:c>
      <x:c r="C48" s="118">
        <x:v>1964</x:v>
      </x:c>
      <x:c r="D48" s="56">
        <x:v>2022</x:v>
      </x:c>
      <x:c r="E48" s="56">
        <x:v>1987.5</x:v>
      </x:c>
      <x:c r="F48" s="67">
        <x:v>1988</x:v>
      </x:c>
      <x:c r="G48" s="58">
        <x:v>42</x:v>
      </x:c>
      <x:c r="H48" s="55">
        <x:v>42</x:v>
      </x:c>
      <x:c r="I48" s="55">
        <x:v>0</x:v>
      </x:c>
      <x:c r="J48" s="55">
        <x:v>0</x:v>
      </x:c>
      <x:c r="K48" s="59">
        <x:v>0</x:v>
      </x:c>
      <x:c r="L48" s="64">
        <x:v>1</x:v>
      </x:c>
      <x:c r="M48" s="65">
        <x:v>0</x:v>
      </x:c>
      <x:c r="N48" s="65">
        <x:v>0</x:v>
      </x:c>
      <x:c r="O48" s="66">
        <x:v>0</x:v>
      </x:c>
    </x:row>
    <x:row r="49" spans="1:15">
      <x:c r="A49" s="58" t="s">
        <x:v>382</x:v>
      </x:c>
      <x:c r="B49" s="58" t="s">
        <x:v>460</x:v>
      </x:c>
      <x:c r="C49" s="118">
        <x:v>1964</x:v>
      </x:c>
      <x:c r="D49" s="56">
        <x:v>2024</x:v>
      </x:c>
      <x:c r="E49" s="56">
        <x:v>2000</x:v>
      </x:c>
      <x:c r="F49" s="67">
        <x:v>1998</x:v>
      </x:c>
      <x:c r="G49" s="58">
        <x:v>2175</x:v>
      </x:c>
      <x:c r="H49" s="55">
        <x:v>2169</x:v>
      </x:c>
      <x:c r="I49" s="55">
        <x:v>0</x:v>
      </x:c>
      <x:c r="J49" s="55">
        <x:v>0</x:v>
      </x:c>
      <x:c r="K49" s="59">
        <x:v>6</x:v>
      </x:c>
      <x:c r="L49" s="64">
        <x:v>0.99719999999999998</x:v>
      </x:c>
      <x:c r="M49" s="65">
        <x:v>0</x:v>
      </x:c>
      <x:c r="N49" s="65">
        <x:v>0</x:v>
      </x:c>
      <x:c r="O49" s="66">
        <x:v>2.8E-3</x:v>
      </x:c>
    </x:row>
    <x:row r="50" spans="1:15">
      <x:c r="A50" s="58" t="s">
        <x:v>291</x:v>
      </x:c>
      <x:c r="B50" s="58" t="s">
        <x:v>460</x:v>
      </x:c>
      <x:c r="C50" s="118">
        <x:v>1964</x:v>
      </x:c>
      <x:c r="D50" s="56">
        <x:v>2023</x:v>
      </x:c>
      <x:c r="E50" s="56">
        <x:v>1998</x:v>
      </x:c>
      <x:c r="F50" s="67">
        <x:v>1996</x:v>
      </x:c>
      <x:c r="G50" s="58">
        <x:v>754</x:v>
      </x:c>
      <x:c r="H50" s="55">
        <x:v>754</x:v>
      </x:c>
      <x:c r="I50" s="55">
        <x:v>0</x:v>
      </x:c>
      <x:c r="J50" s="55">
        <x:v>0</x:v>
      </x:c>
      <x:c r="K50" s="59">
        <x:v>0</x:v>
      </x:c>
      <x:c r="L50" s="64">
        <x:v>1</x:v>
      </x:c>
      <x:c r="M50" s="65">
        <x:v>0</x:v>
      </x:c>
      <x:c r="N50" s="65">
        <x:v>0</x:v>
      </x:c>
      <x:c r="O50" s="66">
        <x:v>0</x:v>
      </x:c>
    </x:row>
  </x:sheetData>
  <x:mergeCells count="3">
    <x:mergeCell ref="G1:K1"/>
    <x:mergeCell ref="L1:O1"/>
    <x:mergeCell ref="C1:F1"/>
  </x:mergeCells>
  <x:phoneticPr fontId="8" type="noConversion"/>
  <x:pageMargins left="0.7" right="0.7" top="0.75" bottom="0.75" header="0.3" footer="0.3"/>
  <x:tableParts count="1">
    <x:tablePart r:id="rId1"/>
  </x:tableParts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EBE3135E-DFC7-4903-9AFE-534E0966B5AA}" mc:Ignorable="x14ac xr xr2 xr3">
  <x:dimension ref="A1:N372"/>
  <x:sheetViews>
    <x:sheetView zoomScale="130" zoomScaleNormal="130" workbookViewId="0">
      <x:selection activeCell="O1" sqref="O1:O1048576"/>
    </x:sheetView>
  </x:sheetViews>
  <x:sheetFormatPr defaultColWidth="9.140625" defaultRowHeight="15"/>
  <x:cols>
    <x:col min="1" max="5" width="12.42578125" style="11" customWidth="1"/>
    <x:col min="6" max="6" width="7.5703125" style="11" bestFit="1" customWidth="1"/>
    <x:col min="7" max="7" width="8.5703125" style="11" bestFit="1" customWidth="1"/>
    <x:col min="8" max="8" width="12.140625" style="11" bestFit="1" customWidth="1"/>
    <x:col min="9" max="9" width="7.85546875" style="11" bestFit="1" customWidth="1"/>
    <x:col min="10" max="10" width="11.42578125" style="11" bestFit="1" customWidth="1"/>
    <x:col min="11" max="11" width="9.140625" style="24" bestFit="1" customWidth="1"/>
    <x:col min="12" max="12" width="12.5703125" style="24" bestFit="1" customWidth="1"/>
    <x:col min="13" max="13" width="8.42578125" style="24" bestFit="1" customWidth="1"/>
    <x:col min="14" max="14" width="11.5703125" style="24" bestFit="1" customWidth="1"/>
    <x:col min="15" max="16384" width="9.140625" style="11"/>
  </x:cols>
  <x:sheetData>
    <x:row r="1" spans="1:14">
      <x:c r="B1" s="167" t="s">
        <x:v>474</x:v>
      </x:c>
      <x:c r="C1" s="168"/>
      <x:c r="D1" s="168"/>
      <x:c r="E1" s="168"/>
      <x:c r="F1" s="164" t="s">
        <x:v>459</x:v>
      </x:c>
      <x:c r="G1" s="165"/>
      <x:c r="H1" s="165"/>
      <x:c r="I1" s="165"/>
      <x:c r="J1" s="166"/>
      <x:c r="K1" s="150" t="s">
        <x:v>458</x:v>
      </x:c>
      <x:c r="L1" s="151"/>
      <x:c r="M1" s="151"/>
      <x:c r="N1" s="152"/>
    </x:row>
    <x:row r="2" spans="1:14">
      <x:c r="A2" s="16" t="s">
        <x:v>391</x:v>
      </x:c>
      <x:c r="B2" s="107" t="s">
        <x:v>470</x:v>
      </x:c>
      <x:c r="C2" s="107" t="s">
        <x:v>471</x:v>
      </x:c>
      <x:c r="D2" s="107" t="s">
        <x:v>472</x:v>
      </x:c>
      <x:c r="E2" s="107" t="s">
        <x:v>473</x:v>
      </x:c>
      <x:c r="F2" s="45" t="s">
        <x:v>456</x:v>
      </x:c>
      <x:c r="G2" s="43" t="s">
        <x:v>455</x:v>
      </x:c>
      <x:c r="H2" s="43" t="s">
        <x:v>454</x:v>
      </x:c>
      <x:c r="I2" s="43" t="s">
        <x:v>453</x:v>
      </x:c>
      <x:c r="J2" s="44" t="s">
        <x:v>452</x:v>
      </x:c>
      <x:c r="K2" s="51" t="s">
        <x:v>451</x:v>
      </x:c>
      <x:c r="L2" s="50" t="s">
        <x:v>450</x:v>
      </x:c>
      <x:c r="M2" s="50" t="s">
        <x:v>449</x:v>
      </x:c>
      <x:c r="N2" s="49" t="s">
        <x:v>448</x:v>
      </x:c>
    </x:row>
    <x:row r="3" spans="1:14">
      <x:c r="A3" s="15" t="s">
        <x:v>368</x:v>
      </x:c>
      <x:c r="B3" s="120">
        <x:v>1963</x:v>
      </x:c>
      <x:c r="C3" s="120">
        <x:v>2023</x:v>
      </x:c>
      <x:c r="D3" s="120">
        <x:v>1979</x:v>
      </x:c>
      <x:c r="E3" s="120">
        <x:v>1979</x:v>
      </x:c>
      <x:c r="F3" s="14">
        <x:v>1185</x:v>
      </x:c>
      <x:c r="G3" s="14">
        <x:v>1185</x:v>
      </x:c>
      <x:c r="H3" s="14">
        <x:v>0</x:v>
      </x:c>
      <x:c r="I3" s="14">
        <x:v>0</x:v>
      </x:c>
      <x:c r="J3" s="14">
        <x:v>0</x:v>
      </x:c>
      <x:c r="K3" s="23">
        <x:v>1</x:v>
      </x:c>
      <x:c r="L3" s="23">
        <x:v>0</x:v>
      </x:c>
      <x:c r="M3" s="23">
        <x:v>0</x:v>
      </x:c>
      <x:c r="N3" s="23">
        <x:v>0</x:v>
      </x:c>
    </x:row>
    <x:row r="4" spans="1:14">
      <x:c r="A4" s="15" t="s">
        <x:v>364</x:v>
      </x:c>
      <x:c r="B4" s="120">
        <x:v>1963</x:v>
      </x:c>
      <x:c r="C4" s="120">
        <x:v>2023</x:v>
      </x:c>
      <x:c r="D4" s="120">
        <x:v>1989</x:v>
      </x:c>
      <x:c r="E4" s="120">
        <x:v>1987</x:v>
      </x:c>
      <x:c r="F4" s="14">
        <x:v>914</x:v>
      </x:c>
      <x:c r="G4" s="14">
        <x:v>914</x:v>
      </x:c>
      <x:c r="H4" s="14">
        <x:v>0</x:v>
      </x:c>
      <x:c r="I4" s="14">
        <x:v>0</x:v>
      </x:c>
      <x:c r="J4" s="14">
        <x:v>0</x:v>
      </x:c>
      <x:c r="K4" s="23">
        <x:v>1</x:v>
      </x:c>
      <x:c r="L4" s="23">
        <x:v>0</x:v>
      </x:c>
      <x:c r="M4" s="23">
        <x:v>0</x:v>
      </x:c>
      <x:c r="N4" s="23">
        <x:v>0</x:v>
      </x:c>
    </x:row>
    <x:row r="5" spans="1:14">
      <x:c r="A5" s="15" t="s">
        <x:v>380</x:v>
      </x:c>
      <x:c r="B5" s="120">
        <x:v>1964</x:v>
      </x:c>
      <x:c r="C5" s="120">
        <x:v>2024</x:v>
      </x:c>
      <x:c r="D5" s="120">
        <x:v>2003</x:v>
      </x:c>
      <x:c r="E5" s="120">
        <x:v>1998</x:v>
      </x:c>
      <x:c r="F5" s="14">
        <x:v>2632</x:v>
      </x:c>
      <x:c r="G5" s="14">
        <x:v>2627</x:v>
      </x:c>
      <x:c r="H5" s="14">
        <x:v>0</x:v>
      </x:c>
      <x:c r="I5" s="14">
        <x:v>0</x:v>
      </x:c>
      <x:c r="J5" s="14">
        <x:v>5</x:v>
      </x:c>
      <x:c r="K5" s="23">
        <x:v>0.99809999999999999</x:v>
      </x:c>
      <x:c r="L5" s="23">
        <x:v>0</x:v>
      </x:c>
      <x:c r="M5" s="23">
        <x:v>0</x:v>
      </x:c>
      <x:c r="N5" s="23">
        <x:v>1.9E-3</x:v>
      </x:c>
    </x:row>
    <x:row r="6" spans="1:14">
      <x:c r="A6" s="15" t="s">
        <x:v>318</x:v>
      </x:c>
      <x:c r="B6" s="120">
        <x:v>1937</x:v>
      </x:c>
      <x:c r="C6" s="120">
        <x:v>2024</x:v>
      </x:c>
      <x:c r="D6" s="120">
        <x:v>1990</x:v>
      </x:c>
      <x:c r="E6" s="120">
        <x:v>1989</x:v>
      </x:c>
      <x:c r="F6" s="14">
        <x:v>3180</x:v>
      </x:c>
      <x:c r="G6" s="14">
        <x:v>3179</x:v>
      </x:c>
      <x:c r="H6" s="14">
        <x:v>0</x:v>
      </x:c>
      <x:c r="I6" s="14">
        <x:v>1</x:v>
      </x:c>
      <x:c r="J6" s="14">
        <x:v>0</x:v>
      </x:c>
      <x:c r="K6" s="23">
        <x:v>0.99970000000000003</x:v>
      </x:c>
      <x:c r="L6" s="23">
        <x:v>0</x:v>
      </x:c>
      <x:c r="M6" s="23">
        <x:v>2.9999999999999997E-4</x:v>
      </x:c>
      <x:c r="N6" s="23">
        <x:v>0</x:v>
      </x:c>
    </x:row>
    <x:row r="7" spans="1:14">
      <x:c r="A7" s="15" t="s">
        <x:v>195</x:v>
      </x:c>
      <x:c r="B7" s="120">
        <x:v>1964</x:v>
      </x:c>
      <x:c r="C7" s="120">
        <x:v>2023</x:v>
      </x:c>
      <x:c r="D7" s="120">
        <x:v>1994</x:v>
      </x:c>
      <x:c r="E7" s="120">
        <x:v>1990</x:v>
      </x:c>
      <x:c r="F7" s="14">
        <x:v>1092</x:v>
      </x:c>
      <x:c r="G7" s="14">
        <x:v>1092</x:v>
      </x:c>
      <x:c r="H7" s="14">
        <x:v>0</x:v>
      </x:c>
      <x:c r="I7" s="14">
        <x:v>0</x:v>
      </x:c>
      <x:c r="J7" s="14">
        <x:v>0</x:v>
      </x:c>
      <x:c r="K7" s="23">
        <x:v>1</x:v>
      </x:c>
      <x:c r="L7" s="23">
        <x:v>0</x:v>
      </x:c>
      <x:c r="M7" s="23">
        <x:v>0</x:v>
      </x:c>
      <x:c r="N7" s="23">
        <x:v>0</x:v>
      </x:c>
    </x:row>
    <x:row r="8" spans="1:14">
      <x:c r="A8" s="15" t="s">
        <x:v>268</x:v>
      </x:c>
      <x:c r="B8" s="120">
        <x:v>1964</x:v>
      </x:c>
      <x:c r="C8" s="120">
        <x:v>2024</x:v>
      </x:c>
      <x:c r="D8" s="120">
        <x:v>1988</x:v>
      </x:c>
      <x:c r="E8" s="120">
        <x:v>1988</x:v>
      </x:c>
      <x:c r="F8" s="14">
        <x:v>3608</x:v>
      </x:c>
      <x:c r="G8" s="14">
        <x:v>3606</x:v>
      </x:c>
      <x:c r="H8" s="14">
        <x:v>0</x:v>
      </x:c>
      <x:c r="I8" s="14">
        <x:v>0</x:v>
      </x:c>
      <x:c r="J8" s="14">
        <x:v>2</x:v>
      </x:c>
      <x:c r="K8" s="23">
        <x:v>0.99939999999999996</x:v>
      </x:c>
      <x:c r="L8" s="23">
        <x:v>0</x:v>
      </x:c>
      <x:c r="M8" s="23">
        <x:v>0</x:v>
      </x:c>
      <x:c r="N8" s="23">
        <x:v>5.9999999999999995E-4</x:v>
      </x:c>
    </x:row>
    <x:row r="9" spans="1:14">
      <x:c r="A9" s="15" t="s">
        <x:v>178</x:v>
      </x:c>
      <x:c r="B9" s="120">
        <x:v>1964</x:v>
      </x:c>
      <x:c r="C9" s="120">
        <x:v>2023</x:v>
      </x:c>
      <x:c r="D9" s="120">
        <x:v>1988</x:v>
      </x:c>
      <x:c r="E9" s="120">
        <x:v>1984</x:v>
      </x:c>
      <x:c r="F9" s="14">
        <x:v>2625</x:v>
      </x:c>
      <x:c r="G9" s="14">
        <x:v>2625</x:v>
      </x:c>
      <x:c r="H9" s="14">
        <x:v>0</x:v>
      </x:c>
      <x:c r="I9" s="14">
        <x:v>0</x:v>
      </x:c>
      <x:c r="J9" s="14">
        <x:v>0</x:v>
      </x:c>
      <x:c r="K9" s="23">
        <x:v>1</x:v>
      </x:c>
      <x:c r="L9" s="23">
        <x:v>0</x:v>
      </x:c>
      <x:c r="M9" s="23">
        <x:v>0</x:v>
      </x:c>
      <x:c r="N9" s="23">
        <x:v>0</x:v>
      </x:c>
    </x:row>
    <x:row r="10" spans="1:14">
      <x:c r="A10" s="15" t="s">
        <x:v>265</x:v>
      </x:c>
      <x:c r="B10" s="120">
        <x:v>1963</x:v>
      </x:c>
      <x:c r="C10" s="120">
        <x:v>2024</x:v>
      </x:c>
      <x:c r="D10" s="120">
        <x:v>1989</x:v>
      </x:c>
      <x:c r="E10" s="120">
        <x:v>1988</x:v>
      </x:c>
      <x:c r="F10" s="14">
        <x:v>4556</x:v>
      </x:c>
      <x:c r="G10" s="14">
        <x:v>4556</x:v>
      </x:c>
      <x:c r="H10" s="14">
        <x:v>0</x:v>
      </x:c>
      <x:c r="I10" s="14">
        <x:v>0</x:v>
      </x:c>
      <x:c r="J10" s="14">
        <x:v>0</x:v>
      </x:c>
      <x:c r="K10" s="23">
        <x:v>1</x:v>
      </x:c>
      <x:c r="L10" s="23">
        <x:v>0</x:v>
      </x:c>
      <x:c r="M10" s="23">
        <x:v>0</x:v>
      </x:c>
      <x:c r="N10" s="23">
        <x:v>0</x:v>
      </x:c>
    </x:row>
    <x:row r="11" spans="1:14">
      <x:c r="A11" s="15" t="s">
        <x:v>276</x:v>
      </x:c>
      <x:c r="B11" s="120">
        <x:v>1963</x:v>
      </x:c>
      <x:c r="C11" s="120">
        <x:v>2021</x:v>
      </x:c>
      <x:c r="D11" s="120">
        <x:v>2004</x:v>
      </x:c>
      <x:c r="E11" s="120">
        <x:v>1966</x:v>
      </x:c>
      <x:c r="F11" s="14">
        <x:v>177</x:v>
      </x:c>
      <x:c r="G11" s="14">
        <x:v>172</x:v>
      </x:c>
      <x:c r="H11" s="14">
        <x:v>0</x:v>
      </x:c>
      <x:c r="I11" s="14">
        <x:v>0</x:v>
      </x:c>
      <x:c r="J11" s="14">
        <x:v>5</x:v>
      </x:c>
      <x:c r="K11" s="23">
        <x:v>0.9718</x:v>
      </x:c>
      <x:c r="L11" s="23">
        <x:v>0</x:v>
      </x:c>
      <x:c r="M11" s="23">
        <x:v>0</x:v>
      </x:c>
      <x:c r="N11" s="23">
        <x:v>2.8199999999999999E-2</x:v>
      </x:c>
    </x:row>
    <x:row r="12" spans="1:14">
      <x:c r="A12" s="15" t="s">
        <x:v>77</x:v>
      </x:c>
      <x:c r="B12" s="120">
        <x:v>1945</x:v>
      </x:c>
      <x:c r="C12" s="120">
        <x:v>2023</x:v>
      </x:c>
      <x:c r="D12" s="120">
        <x:v>1994</x:v>
      </x:c>
      <x:c r="E12" s="120">
        <x:v>1992</x:v>
      </x:c>
      <x:c r="F12" s="14">
        <x:v>1522</x:v>
      </x:c>
      <x:c r="G12" s="14">
        <x:v>1522</x:v>
      </x:c>
      <x:c r="H12" s="14">
        <x:v>0</x:v>
      </x:c>
      <x:c r="I12" s="14">
        <x:v>0</x:v>
      </x:c>
      <x:c r="J12" s="14">
        <x:v>0</x:v>
      </x:c>
      <x:c r="K12" s="23">
        <x:v>1</x:v>
      </x:c>
      <x:c r="L12" s="23">
        <x:v>0</x:v>
      </x:c>
      <x:c r="M12" s="23">
        <x:v>0</x:v>
      </x:c>
      <x:c r="N12" s="23">
        <x:v>0</x:v>
      </x:c>
    </x:row>
    <x:row r="13" spans="1:14">
      <x:c r="A13" s="15" t="s">
        <x:v>162</x:v>
      </x:c>
      <x:c r="B13" s="120">
        <x:v>1964</x:v>
      </x:c>
      <x:c r="C13" s="120">
        <x:v>2023</x:v>
      </x:c>
      <x:c r="D13" s="120">
        <x:v>1986</x:v>
      </x:c>
      <x:c r="E13" s="120">
        <x:v>1977</x:v>
      </x:c>
      <x:c r="F13" s="14">
        <x:v>1524</x:v>
      </x:c>
      <x:c r="G13" s="14">
        <x:v>1523</x:v>
      </x:c>
      <x:c r="H13" s="14">
        <x:v>0</x:v>
      </x:c>
      <x:c r="I13" s="14">
        <x:v>0</x:v>
      </x:c>
      <x:c r="J13" s="14">
        <x:v>1</x:v>
      </x:c>
      <x:c r="K13" s="23">
        <x:v>0.99929999999999997</x:v>
      </x:c>
      <x:c r="L13" s="23">
        <x:v>0</x:v>
      </x:c>
      <x:c r="M13" s="23">
        <x:v>0</x:v>
      </x:c>
      <x:c r="N13" s="23">
        <x:v>6.9999999999999999E-4</x:v>
      </x:c>
    </x:row>
    <x:row r="14" spans="1:14">
      <x:c r="A14" s="15" t="s">
        <x:v>421</x:v>
      </x:c>
      <x:c r="B14" s="120">
        <x:v>1965</x:v>
      </x:c>
      <x:c r="C14" s="120">
        <x:v>2024</x:v>
      </x:c>
      <x:c r="D14" s="120">
        <x:v>1964</x:v>
      </x:c>
      <x:c r="E14" s="120">
        <x:v>1965</x:v>
      </x:c>
      <x:c r="F14" s="14">
        <x:v>1</x:v>
      </x:c>
      <x:c r="G14" s="14">
        <x:v>1</x:v>
      </x:c>
      <x:c r="H14" s="14">
        <x:v>0</x:v>
      </x:c>
      <x:c r="I14" s="14">
        <x:v>0</x:v>
      </x:c>
      <x:c r="J14" s="14">
        <x:v>0</x:v>
      </x:c>
      <x:c r="K14" s="23">
        <x:v>1</x:v>
      </x:c>
      <x:c r="L14" s="23">
        <x:v>0</x:v>
      </x:c>
      <x:c r="M14" s="23">
        <x:v>0</x:v>
      </x:c>
      <x:c r="N14" s="23">
        <x:v>0</x:v>
      </x:c>
    </x:row>
    <x:row r="15" spans="1:14">
      <x:c r="A15" s="15" t="s">
        <x:v>293</x:v>
      </x:c>
      <x:c r="B15" s="120">
        <x:v>1964</x:v>
      </x:c>
      <x:c r="C15" s="120">
        <x:v>2023</x:v>
      </x:c>
      <x:c r="D15" s="120">
        <x:v>1983</x:v>
      </x:c>
      <x:c r="E15" s="120">
        <x:v>1985</x:v>
      </x:c>
      <x:c r="F15" s="14">
        <x:v>3087</x:v>
      </x:c>
      <x:c r="G15" s="14">
        <x:v>3085</x:v>
      </x:c>
      <x:c r="H15" s="14">
        <x:v>0</x:v>
      </x:c>
      <x:c r="I15" s="14">
        <x:v>0</x:v>
      </x:c>
      <x:c r="J15" s="14">
        <x:v>2</x:v>
      </x:c>
      <x:c r="K15" s="23">
        <x:v>0.99939999999999996</x:v>
      </x:c>
      <x:c r="L15" s="23">
        <x:v>0</x:v>
      </x:c>
      <x:c r="M15" s="23">
        <x:v>0</x:v>
      </x:c>
      <x:c r="N15" s="23">
        <x:v>5.9999999999999995E-4</x:v>
      </x:c>
    </x:row>
    <x:row r="16" spans="1:14">
      <x:c r="A16" s="15" t="s">
        <x:v>333</x:v>
      </x:c>
      <x:c r="B16" s="120">
        <x:v>1964</x:v>
      </x:c>
      <x:c r="C16" s="120">
        <x:v>2024</x:v>
      </x:c>
      <x:c r="D16" s="120">
        <x:v>1981</x:v>
      </x:c>
      <x:c r="E16" s="120">
        <x:v>1980</x:v>
      </x:c>
      <x:c r="F16" s="14">
        <x:v>3341</x:v>
      </x:c>
      <x:c r="G16" s="14">
        <x:v>3340</x:v>
      </x:c>
      <x:c r="H16" s="14">
        <x:v>0</x:v>
      </x:c>
      <x:c r="I16" s="14">
        <x:v>0</x:v>
      </x:c>
      <x:c r="J16" s="14">
        <x:v>1</x:v>
      </x:c>
      <x:c r="K16" s="23">
        <x:v>0.99970000000000003</x:v>
      </x:c>
      <x:c r="L16" s="23">
        <x:v>0</x:v>
      </x:c>
      <x:c r="M16" s="23">
        <x:v>0</x:v>
      </x:c>
      <x:c r="N16" s="23">
        <x:v>2.9999999999999997E-4</x:v>
      </x:c>
    </x:row>
    <x:row r="17" spans="1:14">
      <x:c r="A17" s="15" t="s">
        <x:v>329</x:v>
      </x:c>
      <x:c r="B17" s="120">
        <x:v>1949</x:v>
      </x:c>
      <x:c r="C17" s="120">
        <x:v>2023</x:v>
      </x:c>
      <x:c r="D17" s="120">
        <x:v>1987</x:v>
      </x:c>
      <x:c r="E17" s="120">
        <x:v>1989</x:v>
      </x:c>
      <x:c r="F17" s="14">
        <x:v>1327</x:v>
      </x:c>
      <x:c r="G17" s="14">
        <x:v>1324</x:v>
      </x:c>
      <x:c r="H17" s="14">
        <x:v>0</x:v>
      </x:c>
      <x:c r="I17" s="14">
        <x:v>3</x:v>
      </x:c>
      <x:c r="J17" s="14">
        <x:v>0</x:v>
      </x:c>
      <x:c r="K17" s="23">
        <x:v>0.99770000000000003</x:v>
      </x:c>
      <x:c r="L17" s="23">
        <x:v>0</x:v>
      </x:c>
      <x:c r="M17" s="23">
        <x:v>2.3E-3</x:v>
      </x:c>
      <x:c r="N17" s="23">
        <x:v>0</x:v>
      </x:c>
    </x:row>
    <x:row r="18" spans="1:14">
      <x:c r="A18" s="15" t="s">
        <x:v>352</x:v>
      </x:c>
      <x:c r="B18" s="120">
        <x:v>1964</x:v>
      </x:c>
      <x:c r="C18" s="120">
        <x:v>2023</x:v>
      </x:c>
      <x:c r="D18" s="120">
        <x:v>1981</x:v>
      </x:c>
      <x:c r="E18" s="120">
        <x:v>1984</x:v>
      </x:c>
      <x:c r="F18" s="14">
        <x:v>1850</x:v>
      </x:c>
      <x:c r="G18" s="14">
        <x:v>1846</x:v>
      </x:c>
      <x:c r="H18" s="14">
        <x:v>0</x:v>
      </x:c>
      <x:c r="I18" s="14">
        <x:v>0</x:v>
      </x:c>
      <x:c r="J18" s="14">
        <x:v>4</x:v>
      </x:c>
      <x:c r="K18" s="23">
        <x:v>0.99780000000000002</x:v>
      </x:c>
      <x:c r="L18" s="23">
        <x:v>0</x:v>
      </x:c>
      <x:c r="M18" s="23">
        <x:v>0</x:v>
      </x:c>
      <x:c r="N18" s="23">
        <x:v>2.2000000000000001E-3</x:v>
      </x:c>
    </x:row>
    <x:row r="19" spans="1:14">
      <x:c r="A19" s="15" t="s">
        <x:v>340</x:v>
      </x:c>
      <x:c r="B19" s="120">
        <x:v>1944</x:v>
      </x:c>
      <x:c r="C19" s="120">
        <x:v>2023</x:v>
      </x:c>
      <x:c r="D19" s="120">
        <x:v>1996</x:v>
      </x:c>
      <x:c r="E19" s="120">
        <x:v>1994</x:v>
      </x:c>
      <x:c r="F19" s="14">
        <x:v>2810</x:v>
      </x:c>
      <x:c r="G19" s="14">
        <x:v>2807</x:v>
      </x:c>
      <x:c r="H19" s="14">
        <x:v>0</x:v>
      </x:c>
      <x:c r="I19" s="14">
        <x:v>3</x:v>
      </x:c>
      <x:c r="J19" s="14">
        <x:v>0</x:v>
      </x:c>
      <x:c r="K19" s="23">
        <x:v>0.99890000000000001</x:v>
      </x:c>
      <x:c r="L19" s="23">
        <x:v>0</x:v>
      </x:c>
      <x:c r="M19" s="23">
        <x:v>1.1000000000000001E-3</x:v>
      </x:c>
      <x:c r="N19" s="23">
        <x:v>0</x:v>
      </x:c>
    </x:row>
    <x:row r="20" spans="1:14">
      <x:c r="A20" s="15" t="s">
        <x:v>259</x:v>
      </x:c>
      <x:c r="B20" s="120">
        <x:v>1944</x:v>
      </x:c>
      <x:c r="C20" s="120">
        <x:v>2023</x:v>
      </x:c>
      <x:c r="D20" s="120">
        <x:v>1988</x:v>
      </x:c>
      <x:c r="E20" s="120">
        <x:v>1990</x:v>
      </x:c>
      <x:c r="F20" s="14">
        <x:v>3174</x:v>
      </x:c>
      <x:c r="G20" s="14">
        <x:v>3173</x:v>
      </x:c>
      <x:c r="H20" s="14">
        <x:v>0</x:v>
      </x:c>
      <x:c r="I20" s="14">
        <x:v>1</x:v>
      </x:c>
      <x:c r="J20" s="14">
        <x:v>0</x:v>
      </x:c>
      <x:c r="K20" s="23">
        <x:v>0.99970000000000003</x:v>
      </x:c>
      <x:c r="L20" s="23">
        <x:v>0</x:v>
      </x:c>
      <x:c r="M20" s="23">
        <x:v>2.9999999999999997E-4</x:v>
      </x:c>
      <x:c r="N20" s="23">
        <x:v>0</x:v>
      </x:c>
    </x:row>
    <x:row r="21" spans="1:14">
      <x:c r="A21" s="15" t="s">
        <x:v>279</x:v>
      </x:c>
      <x:c r="B21" s="120">
        <x:v>1950</x:v>
      </x:c>
      <x:c r="C21" s="120">
        <x:v>2023</x:v>
      </x:c>
      <x:c r="D21" s="120">
        <x:v>1995</x:v>
      </x:c>
      <x:c r="E21" s="120">
        <x:v>1993</x:v>
      </x:c>
      <x:c r="F21" s="14">
        <x:v>1919</x:v>
      </x:c>
      <x:c r="G21" s="14">
        <x:v>1917</x:v>
      </x:c>
      <x:c r="H21" s="14">
        <x:v>0</x:v>
      </x:c>
      <x:c r="I21" s="14">
        <x:v>0</x:v>
      </x:c>
      <x:c r="J21" s="14">
        <x:v>2</x:v>
      </x:c>
      <x:c r="K21" s="23">
        <x:v>0.999</x:v>
      </x:c>
      <x:c r="L21" s="23">
        <x:v>0</x:v>
      </x:c>
      <x:c r="M21" s="23">
        <x:v>0</x:v>
      </x:c>
      <x:c r="N21" s="23">
        <x:v>1E-3</x:v>
      </x:c>
    </x:row>
    <x:row r="22" spans="1:14">
      <x:c r="A22" s="15" t="s">
        <x:v>264</x:v>
      </x:c>
      <x:c r="B22" s="120">
        <x:v>1963</x:v>
      </x:c>
      <x:c r="C22" s="120">
        <x:v>2023</x:v>
      </x:c>
      <x:c r="D22" s="120">
        <x:v>1997</x:v>
      </x:c>
      <x:c r="E22" s="120">
        <x:v>1992</x:v>
      </x:c>
      <x:c r="F22" s="14">
        <x:v>1928</x:v>
      </x:c>
      <x:c r="G22" s="14">
        <x:v>1916</x:v>
      </x:c>
      <x:c r="H22" s="14">
        <x:v>0</x:v>
      </x:c>
      <x:c r="I22" s="14">
        <x:v>0</x:v>
      </x:c>
      <x:c r="J22" s="14">
        <x:v>12</x:v>
      </x:c>
      <x:c r="K22" s="23">
        <x:v>0.99380000000000002</x:v>
      </x:c>
      <x:c r="L22" s="23">
        <x:v>0</x:v>
      </x:c>
      <x:c r="M22" s="23">
        <x:v>0</x:v>
      </x:c>
      <x:c r="N22" s="23">
        <x:v>6.1999999999999998E-3</x:v>
      </x:c>
    </x:row>
    <x:row r="23" spans="1:14">
      <x:c r="A23" s="15" t="s">
        <x:v>92</x:v>
      </x:c>
      <x:c r="B23" s="120">
        <x:v>1951</x:v>
      </x:c>
      <x:c r="C23" s="120">
        <x:v>2023</x:v>
      </x:c>
      <x:c r="D23" s="120">
        <x:v>1983</x:v>
      </x:c>
      <x:c r="E23" s="120">
        <x:v>1982</x:v>
      </x:c>
      <x:c r="F23" s="14">
        <x:v>1809</x:v>
      </x:c>
      <x:c r="G23" s="14">
        <x:v>1809</x:v>
      </x:c>
      <x:c r="H23" s="14">
        <x:v>0</x:v>
      </x:c>
      <x:c r="I23" s="14">
        <x:v>0</x:v>
      </x:c>
      <x:c r="J23" s="14">
        <x:v>0</x:v>
      </x:c>
      <x:c r="K23" s="23">
        <x:v>1</x:v>
      </x:c>
      <x:c r="L23" s="23">
        <x:v>0</x:v>
      </x:c>
      <x:c r="M23" s="23">
        <x:v>0</x:v>
      </x:c>
      <x:c r="N23" s="23">
        <x:v>0</x:v>
      </x:c>
    </x:row>
    <x:row r="24" spans="1:14">
      <x:c r="A24" s="15" t="s">
        <x:v>201</x:v>
      </x:c>
      <x:c r="B24" s="120">
        <x:v>1949</x:v>
      </x:c>
      <x:c r="C24" s="120">
        <x:v>2023</x:v>
      </x:c>
      <x:c r="D24" s="120">
        <x:v>1987</x:v>
      </x:c>
      <x:c r="E24" s="120">
        <x:v>1988</x:v>
      </x:c>
      <x:c r="F24" s="14">
        <x:v>1653</x:v>
      </x:c>
      <x:c r="G24" s="14">
        <x:v>1653</x:v>
      </x:c>
      <x:c r="H24" s="14">
        <x:v>0</x:v>
      </x:c>
      <x:c r="I24" s="14">
        <x:v>0</x:v>
      </x:c>
      <x:c r="J24" s="14">
        <x:v>0</x:v>
      </x:c>
      <x:c r="K24" s="23">
        <x:v>1</x:v>
      </x:c>
      <x:c r="L24" s="23">
        <x:v>0</x:v>
      </x:c>
      <x:c r="M24" s="23">
        <x:v>0</x:v>
      </x:c>
      <x:c r="N24" s="23">
        <x:v>0</x:v>
      </x:c>
    </x:row>
    <x:row r="25" spans="1:14">
      <x:c r="A25" s="15" t="s">
        <x:v>86</x:v>
      </x:c>
      <x:c r="B25" s="120">
        <x:v>1963</x:v>
      </x:c>
      <x:c r="C25" s="120">
        <x:v>2022</x:v>
      </x:c>
      <x:c r="D25" s="120">
        <x:v>1982</x:v>
      </x:c>
      <x:c r="E25" s="120">
        <x:v>1981</x:v>
      </x:c>
      <x:c r="F25" s="14">
        <x:v>842</x:v>
      </x:c>
      <x:c r="G25" s="14">
        <x:v>842</x:v>
      </x:c>
      <x:c r="H25" s="14">
        <x:v>0</x:v>
      </x:c>
      <x:c r="I25" s="14">
        <x:v>0</x:v>
      </x:c>
      <x:c r="J25" s="14">
        <x:v>0</x:v>
      </x:c>
      <x:c r="K25" s="23">
        <x:v>1</x:v>
      </x:c>
      <x:c r="L25" s="23">
        <x:v>0</x:v>
      </x:c>
      <x:c r="M25" s="23">
        <x:v>0</x:v>
      </x:c>
      <x:c r="N25" s="23">
        <x:v>0</x:v>
      </x:c>
    </x:row>
    <x:row r="26" spans="1:14">
      <x:c r="A26" s="15" t="s">
        <x:v>256</x:v>
      </x:c>
      <x:c r="B26" s="120">
        <x:v>1963</x:v>
      </x:c>
      <x:c r="C26" s="120">
        <x:v>2023</x:v>
      </x:c>
      <x:c r="D26" s="120">
        <x:v>1978</x:v>
      </x:c>
      <x:c r="E26" s="120">
        <x:v>1979</x:v>
      </x:c>
      <x:c r="F26" s="14">
        <x:v>1601</x:v>
      </x:c>
      <x:c r="G26" s="14">
        <x:v>1601</x:v>
      </x:c>
      <x:c r="H26" s="14">
        <x:v>0</x:v>
      </x:c>
      <x:c r="I26" s="14">
        <x:v>0</x:v>
      </x:c>
      <x:c r="J26" s="14">
        <x:v>0</x:v>
      </x:c>
      <x:c r="K26" s="23">
        <x:v>1</x:v>
      </x:c>
      <x:c r="L26" s="23">
        <x:v>0</x:v>
      </x:c>
      <x:c r="M26" s="23">
        <x:v>0</x:v>
      </x:c>
      <x:c r="N26" s="23">
        <x:v>0</x:v>
      </x:c>
    </x:row>
    <x:row r="27" spans="1:14">
      <x:c r="A27" s="15" t="s">
        <x:v>334</x:v>
      </x:c>
      <x:c r="B27" s="120">
        <x:v>1948</x:v>
      </x:c>
      <x:c r="C27" s="120">
        <x:v>2023</x:v>
      </x:c>
      <x:c r="D27" s="120">
        <x:v>1993</x:v>
      </x:c>
      <x:c r="E27" s="120">
        <x:v>1991</x:v>
      </x:c>
      <x:c r="F27" s="14">
        <x:v>2068</x:v>
      </x:c>
      <x:c r="G27" s="14">
        <x:v>2058</x:v>
      </x:c>
      <x:c r="H27" s="14">
        <x:v>8</x:v>
      </x:c>
      <x:c r="I27" s="14">
        <x:v>2</x:v>
      </x:c>
      <x:c r="J27" s="14">
        <x:v>0</x:v>
      </x:c>
      <x:c r="K27" s="23">
        <x:v>0.99519999999999997</x:v>
      </x:c>
      <x:c r="L27" s="23">
        <x:v>3.8999999999999998E-3</x:v>
      </x:c>
      <x:c r="M27" s="23">
        <x:v>1E-3</x:v>
      </x:c>
      <x:c r="N27" s="23">
        <x:v>0</x:v>
      </x:c>
    </x:row>
    <x:row r="28" spans="1:14">
      <x:c r="A28" s="15" t="s">
        <x:v>207</x:v>
      </x:c>
      <x:c r="B28" s="120">
        <x:v>1952</x:v>
      </x:c>
      <x:c r="C28" s="120">
        <x:v>2022</x:v>
      </x:c>
      <x:c r="D28" s="120">
        <x:v>1990</x:v>
      </x:c>
      <x:c r="E28" s="120">
        <x:v>1992</x:v>
      </x:c>
      <x:c r="F28" s="14">
        <x:v>384</x:v>
      </x:c>
      <x:c r="G28" s="14">
        <x:v>383</x:v>
      </x:c>
      <x:c r="H28" s="14">
        <x:v>0</x:v>
      </x:c>
      <x:c r="I28" s="14">
        <x:v>1</x:v>
      </x:c>
      <x:c r="J28" s="14">
        <x:v>0</x:v>
      </x:c>
      <x:c r="K28" s="23">
        <x:v>0.99739999999999995</x:v>
      </x:c>
      <x:c r="L28" s="23">
        <x:v>0</x:v>
      </x:c>
      <x:c r="M28" s="23">
        <x:v>2.5999999999999999E-3</x:v>
      </x:c>
      <x:c r="N28" s="23">
        <x:v>0</x:v>
      </x:c>
    </x:row>
    <x:row r="29" spans="1:14">
      <x:c r="A29" s="15" t="s">
        <x:v>154</x:v>
      </x:c>
      <x:c r="B29" s="120">
        <x:v>1964</x:v>
      </x:c>
      <x:c r="C29" s="120">
        <x:v>2023</x:v>
      </x:c>
      <x:c r="D29" s="120">
        <x:v>1986</x:v>
      </x:c>
      <x:c r="E29" s="120">
        <x:v>1987</x:v>
      </x:c>
      <x:c r="F29" s="14">
        <x:v>1405</x:v>
      </x:c>
      <x:c r="G29" s="14">
        <x:v>1405</x:v>
      </x:c>
      <x:c r="H29" s="14">
        <x:v>0</x:v>
      </x:c>
      <x:c r="I29" s="14">
        <x:v>0</x:v>
      </x:c>
      <x:c r="J29" s="14">
        <x:v>0</x:v>
      </x:c>
      <x:c r="K29" s="23">
        <x:v>1</x:v>
      </x:c>
      <x:c r="L29" s="23">
        <x:v>0</x:v>
      </x:c>
      <x:c r="M29" s="23">
        <x:v>0</x:v>
      </x:c>
      <x:c r="N29" s="23">
        <x:v>0</x:v>
      </x:c>
    </x:row>
    <x:row r="30" spans="1:14">
      <x:c r="A30" s="15" t="s">
        <x:v>177</x:v>
      </x:c>
      <x:c r="B30" s="120">
        <x:v>1946</x:v>
      </x:c>
      <x:c r="C30" s="120">
        <x:v>2023</x:v>
      </x:c>
      <x:c r="D30" s="120">
        <x:v>1981</x:v>
      </x:c>
      <x:c r="E30" s="120">
        <x:v>1987</x:v>
      </x:c>
      <x:c r="F30" s="14">
        <x:v>484</x:v>
      </x:c>
      <x:c r="G30" s="14">
        <x:v>478</x:v>
      </x:c>
      <x:c r="H30" s="14">
        <x:v>0</x:v>
      </x:c>
      <x:c r="I30" s="14">
        <x:v>6</x:v>
      </x:c>
      <x:c r="J30" s="14">
        <x:v>0</x:v>
      </x:c>
      <x:c r="K30" s="23">
        <x:v>0.98760000000000003</x:v>
      </x:c>
      <x:c r="L30" s="23">
        <x:v>0</x:v>
      </x:c>
      <x:c r="M30" s="23">
        <x:v>1.24E-2</x:v>
      </x:c>
      <x:c r="N30" s="23">
        <x:v>0</x:v>
      </x:c>
    </x:row>
    <x:row r="31" spans="1:14">
      <x:c r="A31" s="15" t="s">
        <x:v>315</x:v>
      </x:c>
      <x:c r="B31" s="120">
        <x:v>1930</x:v>
      </x:c>
      <x:c r="C31" s="120">
        <x:v>2024</x:v>
      </x:c>
      <x:c r="D31" s="120">
        <x:v>1986</x:v>
      </x:c>
      <x:c r="E31" s="120">
        <x:v>1988</x:v>
      </x:c>
      <x:c r="F31" s="14">
        <x:v>1288</x:v>
      </x:c>
      <x:c r="G31" s="14">
        <x:v>1288</x:v>
      </x:c>
      <x:c r="H31" s="14">
        <x:v>0</x:v>
      </x:c>
      <x:c r="I31" s="14">
        <x:v>0</x:v>
      </x:c>
      <x:c r="J31" s="14">
        <x:v>0</x:v>
      </x:c>
      <x:c r="K31" s="23">
        <x:v>1</x:v>
      </x:c>
      <x:c r="L31" s="23">
        <x:v>0</x:v>
      </x:c>
      <x:c r="M31" s="23">
        <x:v>0</x:v>
      </x:c>
      <x:c r="N31" s="23">
        <x:v>0</x:v>
      </x:c>
    </x:row>
    <x:row r="32" spans="1:14">
      <x:c r="A32" s="15" t="s">
        <x:v>185</x:v>
      </x:c>
      <x:c r="B32" s="120">
        <x:v>1934</x:v>
      </x:c>
      <x:c r="C32" s="120">
        <x:v>2024</x:v>
      </x:c>
      <x:c r="D32" s="120">
        <x:v>1994</x:v>
      </x:c>
      <x:c r="E32" s="120">
        <x:v>1992</x:v>
      </x:c>
      <x:c r="F32" s="14">
        <x:v>2362</x:v>
      </x:c>
      <x:c r="G32" s="14">
        <x:v>2362</x:v>
      </x:c>
      <x:c r="H32" s="14">
        <x:v>0</x:v>
      </x:c>
      <x:c r="I32" s="14">
        <x:v>0</x:v>
      </x:c>
      <x:c r="J32" s="14">
        <x:v>0</x:v>
      </x:c>
      <x:c r="K32" s="23">
        <x:v>1</x:v>
      </x:c>
      <x:c r="L32" s="23">
        <x:v>0</x:v>
      </x:c>
      <x:c r="M32" s="23">
        <x:v>0</x:v>
      </x:c>
      <x:c r="N32" s="23">
        <x:v>0</x:v>
      </x:c>
    </x:row>
    <x:row r="33" spans="1:14">
      <x:c r="A33" s="15" t="s">
        <x:v>30</x:v>
      </x:c>
      <x:c r="B33" s="120">
        <x:v>1936</x:v>
      </x:c>
      <x:c r="C33" s="120">
        <x:v>2024</x:v>
      </x:c>
      <x:c r="D33" s="120">
        <x:v>1993</x:v>
      </x:c>
      <x:c r="E33" s="120">
        <x:v>1991</x:v>
      </x:c>
      <x:c r="F33" s="14">
        <x:v>1797</x:v>
      </x:c>
      <x:c r="G33" s="14">
        <x:v>1790</x:v>
      </x:c>
      <x:c r="H33" s="14">
        <x:v>0</x:v>
      </x:c>
      <x:c r="I33" s="14">
        <x:v>4</x:v>
      </x:c>
      <x:c r="J33" s="14">
        <x:v>3</x:v>
      </x:c>
      <x:c r="K33" s="23">
        <x:v>0.99609999999999999</x:v>
      </x:c>
      <x:c r="L33" s="23">
        <x:v>0</x:v>
      </x:c>
      <x:c r="M33" s="23">
        <x:v>2.2000000000000001E-3</x:v>
      </x:c>
      <x:c r="N33" s="23">
        <x:v>1.6999999999999999E-3</x:v>
      </x:c>
    </x:row>
    <x:row r="34" spans="1:14">
      <x:c r="A34" s="15" t="s">
        <x:v>64</x:v>
      </x:c>
      <x:c r="B34" s="120">
        <x:v>1936</x:v>
      </x:c>
      <x:c r="C34" s="120">
        <x:v>2023</x:v>
      </x:c>
      <x:c r="D34" s="120">
        <x:v>1988</x:v>
      </x:c>
      <x:c r="E34" s="120">
        <x:v>1987</x:v>
      </x:c>
      <x:c r="F34" s="14">
        <x:v>1049</x:v>
      </x:c>
      <x:c r="G34" s="14">
        <x:v>1049</x:v>
      </x:c>
      <x:c r="H34" s="14">
        <x:v>0</x:v>
      </x:c>
      <x:c r="I34" s="14">
        <x:v>0</x:v>
      </x:c>
      <x:c r="J34" s="14">
        <x:v>0</x:v>
      </x:c>
      <x:c r="K34" s="23">
        <x:v>1</x:v>
      </x:c>
      <x:c r="L34" s="23">
        <x:v>0</x:v>
      </x:c>
      <x:c r="M34" s="23">
        <x:v>0</x:v>
      </x:c>
      <x:c r="N34" s="23">
        <x:v>0</x:v>
      </x:c>
    </x:row>
    <x:row r="35" spans="1:14">
      <x:c r="A35" s="15" t="s">
        <x:v>379</x:v>
      </x:c>
      <x:c r="B35" s="120">
        <x:v>1938</x:v>
      </x:c>
      <x:c r="C35" s="120">
        <x:v>2023</x:v>
      </x:c>
      <x:c r="D35" s="120">
        <x:v>1986</x:v>
      </x:c>
      <x:c r="E35" s="120">
        <x:v>1986</x:v>
      </x:c>
      <x:c r="F35" s="14">
        <x:v>1029</x:v>
      </x:c>
      <x:c r="G35" s="14">
        <x:v>1029</x:v>
      </x:c>
      <x:c r="H35" s="14">
        <x:v>0</x:v>
      </x:c>
      <x:c r="I35" s="14">
        <x:v>0</x:v>
      </x:c>
      <x:c r="J35" s="14">
        <x:v>0</x:v>
      </x:c>
      <x:c r="K35" s="23">
        <x:v>1</x:v>
      </x:c>
      <x:c r="L35" s="23">
        <x:v>0</x:v>
      </x:c>
      <x:c r="M35" s="23">
        <x:v>0</x:v>
      </x:c>
      <x:c r="N35" s="23">
        <x:v>0</x:v>
      </x:c>
    </x:row>
    <x:row r="36" spans="1:14">
      <x:c r="A36" s="15" t="s">
        <x:v>314</x:v>
      </x:c>
      <x:c r="B36" s="120">
        <x:v>1938</x:v>
      </x:c>
      <x:c r="C36" s="120">
        <x:v>2022</x:v>
      </x:c>
      <x:c r="D36" s="120">
        <x:v>1985</x:v>
      </x:c>
      <x:c r="E36" s="120">
        <x:v>1987</x:v>
      </x:c>
      <x:c r="F36" s="14">
        <x:v>1325</x:v>
      </x:c>
      <x:c r="G36" s="14">
        <x:v>1325</x:v>
      </x:c>
      <x:c r="H36" s="14">
        <x:v>0</x:v>
      </x:c>
      <x:c r="I36" s="14">
        <x:v>0</x:v>
      </x:c>
      <x:c r="J36" s="14">
        <x:v>0</x:v>
      </x:c>
      <x:c r="K36" s="23">
        <x:v>1</x:v>
      </x:c>
      <x:c r="L36" s="23">
        <x:v>0</x:v>
      </x:c>
      <x:c r="M36" s="23">
        <x:v>0</x:v>
      </x:c>
      <x:c r="N36" s="23">
        <x:v>0</x:v>
      </x:c>
    </x:row>
    <x:row r="37" spans="1:14">
      <x:c r="A37" s="15" t="s">
        <x:v>84</x:v>
      </x:c>
      <x:c r="B37" s="120">
        <x:v>1940</x:v>
      </x:c>
      <x:c r="C37" s="120">
        <x:v>2023</x:v>
      </x:c>
      <x:c r="D37" s="120">
        <x:v>1990</x:v>
      </x:c>
      <x:c r="E37" s="120">
        <x:v>1989</x:v>
      </x:c>
      <x:c r="F37" s="14">
        <x:v>246</x:v>
      </x:c>
      <x:c r="G37" s="14">
        <x:v>246</x:v>
      </x:c>
      <x:c r="H37" s="14">
        <x:v>0</x:v>
      </x:c>
      <x:c r="I37" s="14">
        <x:v>0</x:v>
      </x:c>
      <x:c r="J37" s="14">
        <x:v>0</x:v>
      </x:c>
      <x:c r="K37" s="23">
        <x:v>1</x:v>
      </x:c>
      <x:c r="L37" s="23">
        <x:v>0</x:v>
      </x:c>
      <x:c r="M37" s="23">
        <x:v>0</x:v>
      </x:c>
      <x:c r="N37" s="23">
        <x:v>0</x:v>
      </x:c>
    </x:row>
    <x:row r="38" spans="1:14">
      <x:c r="A38" s="15" t="s">
        <x:v>218</x:v>
      </x:c>
      <x:c r="B38" s="120">
        <x:v>1940</x:v>
      </x:c>
      <x:c r="C38" s="120">
        <x:v>2022</x:v>
      </x:c>
      <x:c r="D38" s="120">
        <x:v>1995</x:v>
      </x:c>
      <x:c r="E38" s="120">
        <x:v>1994</x:v>
      </x:c>
      <x:c r="F38" s="14">
        <x:v>1358</x:v>
      </x:c>
      <x:c r="G38" s="14">
        <x:v>1358</x:v>
      </x:c>
      <x:c r="H38" s="14">
        <x:v>0</x:v>
      </x:c>
      <x:c r="I38" s="14">
        <x:v>0</x:v>
      </x:c>
      <x:c r="J38" s="14">
        <x:v>0</x:v>
      </x:c>
      <x:c r="K38" s="23">
        <x:v>1</x:v>
      </x:c>
      <x:c r="L38" s="23">
        <x:v>0</x:v>
      </x:c>
      <x:c r="M38" s="23">
        <x:v>0</x:v>
      </x:c>
      <x:c r="N38" s="23">
        <x:v>0</x:v>
      </x:c>
    </x:row>
    <x:row r="39" spans="1:14">
      <x:c r="A39" s="15" t="s">
        <x:v>342</x:v>
      </x:c>
      <x:c r="B39" s="120">
        <x:v>1941</x:v>
      </x:c>
      <x:c r="C39" s="120">
        <x:v>2023</x:v>
      </x:c>
      <x:c r="D39" s="120">
        <x:v>1984</x:v>
      </x:c>
      <x:c r="E39" s="120">
        <x:v>1987</x:v>
      </x:c>
      <x:c r="F39" s="14">
        <x:v>2096</x:v>
      </x:c>
      <x:c r="G39" s="14">
        <x:v>2093</x:v>
      </x:c>
      <x:c r="H39" s="14">
        <x:v>0</x:v>
      </x:c>
      <x:c r="I39" s="14">
        <x:v>1</x:v>
      </x:c>
      <x:c r="J39" s="14">
        <x:v>2</x:v>
      </x:c>
      <x:c r="K39" s="23">
        <x:v>0.99860000000000004</x:v>
      </x:c>
      <x:c r="L39" s="23">
        <x:v>0</x:v>
      </x:c>
      <x:c r="M39" s="23">
        <x:v>5.0000000000000001E-4</x:v>
      </x:c>
      <x:c r="N39" s="23">
        <x:v>1E-3</x:v>
      </x:c>
    </x:row>
    <x:row r="40" spans="1:14">
      <x:c r="A40" s="15" t="s">
        <x:v>146</x:v>
      </x:c>
      <x:c r="B40" s="120">
        <x:v>1943</x:v>
      </x:c>
      <x:c r="C40" s="120">
        <x:v>2024</x:v>
      </x:c>
      <x:c r="D40" s="120">
        <x:v>1990</x:v>
      </x:c>
      <x:c r="E40" s="120">
        <x:v>1990</x:v>
      </x:c>
      <x:c r="F40" s="14">
        <x:v>965</x:v>
      </x:c>
      <x:c r="G40" s="14">
        <x:v>965</x:v>
      </x:c>
      <x:c r="H40" s="14">
        <x:v>0</x:v>
      </x:c>
      <x:c r="I40" s="14">
        <x:v>0</x:v>
      </x:c>
      <x:c r="J40" s="14">
        <x:v>0</x:v>
      </x:c>
      <x:c r="K40" s="23">
        <x:v>1</x:v>
      </x:c>
      <x:c r="L40" s="23">
        <x:v>0</x:v>
      </x:c>
      <x:c r="M40" s="23">
        <x:v>0</x:v>
      </x:c>
      <x:c r="N40" s="23">
        <x:v>0</x:v>
      </x:c>
    </x:row>
    <x:row r="41" spans="1:14">
      <x:c r="A41" s="15" t="s">
        <x:v>173</x:v>
      </x:c>
      <x:c r="B41" s="120">
        <x:v>1945</x:v>
      </x:c>
      <x:c r="C41" s="120">
        <x:v>2024</x:v>
      </x:c>
      <x:c r="D41" s="120">
        <x:v>1982</x:v>
      </x:c>
      <x:c r="E41" s="120">
        <x:v>1988</x:v>
      </x:c>
      <x:c r="F41" s="14">
        <x:v>3712</x:v>
      </x:c>
      <x:c r="G41" s="14">
        <x:v>3685</x:v>
      </x:c>
      <x:c r="H41" s="14">
        <x:v>0</x:v>
      </x:c>
      <x:c r="I41" s="14">
        <x:v>27</x:v>
      </x:c>
      <x:c r="J41" s="14">
        <x:v>0</x:v>
      </x:c>
      <x:c r="K41" s="23">
        <x:v>0.99270000000000003</x:v>
      </x:c>
      <x:c r="L41" s="23">
        <x:v>0</x:v>
      </x:c>
      <x:c r="M41" s="23">
        <x:v>7.3000000000000001E-3</x:v>
      </x:c>
      <x:c r="N41" s="23">
        <x:v>0</x:v>
      </x:c>
    </x:row>
    <x:row r="42" spans="1:14">
      <x:c r="A42" s="15" t="s">
        <x:v>190</x:v>
      </x:c>
      <x:c r="B42" s="120">
        <x:v>1945</x:v>
      </x:c>
      <x:c r="C42" s="120">
        <x:v>2023</x:v>
      </x:c>
      <x:c r="D42" s="120">
        <x:v>1988</x:v>
      </x:c>
      <x:c r="E42" s="120">
        <x:v>1989</x:v>
      </x:c>
      <x:c r="F42" s="14">
        <x:v>2185</x:v>
      </x:c>
      <x:c r="G42" s="14">
        <x:v>2185</x:v>
      </x:c>
      <x:c r="H42" s="14">
        <x:v>0</x:v>
      </x:c>
      <x:c r="I42" s="14">
        <x:v>0</x:v>
      </x:c>
      <x:c r="J42" s="14">
        <x:v>0</x:v>
      </x:c>
      <x:c r="K42" s="23">
        <x:v>1</x:v>
      </x:c>
      <x:c r="L42" s="23">
        <x:v>0</x:v>
      </x:c>
      <x:c r="M42" s="23">
        <x:v>0</x:v>
      </x:c>
      <x:c r="N42" s="23">
        <x:v>0</x:v>
      </x:c>
    </x:row>
    <x:row r="43" spans="1:14">
      <x:c r="A43" s="15" t="s">
        <x:v>328</x:v>
      </x:c>
      <x:c r="B43" s="120">
        <x:v>1945</x:v>
      </x:c>
      <x:c r="C43" s="120">
        <x:v>2023</x:v>
      </x:c>
      <x:c r="D43" s="120">
        <x:v>1990</x:v>
      </x:c>
      <x:c r="E43" s="120">
        <x:v>1989</x:v>
      </x:c>
      <x:c r="F43" s="14">
        <x:v>1396</x:v>
      </x:c>
      <x:c r="G43" s="14">
        <x:v>1396</x:v>
      </x:c>
      <x:c r="H43" s="14">
        <x:v>0</x:v>
      </x:c>
      <x:c r="I43" s="14">
        <x:v>0</x:v>
      </x:c>
      <x:c r="J43" s="14">
        <x:v>0</x:v>
      </x:c>
      <x:c r="K43" s="23">
        <x:v>1</x:v>
      </x:c>
      <x:c r="L43" s="23">
        <x:v>0</x:v>
      </x:c>
      <x:c r="M43" s="23">
        <x:v>0</x:v>
      </x:c>
      <x:c r="N43" s="23">
        <x:v>0</x:v>
      </x:c>
    </x:row>
    <x:row r="44" spans="1:14">
      <x:c r="A44" s="15" t="s">
        <x:v>105</x:v>
      </x:c>
      <x:c r="B44" s="120">
        <x:v>1946</x:v>
      </x:c>
      <x:c r="C44" s="120">
        <x:v>2023</x:v>
      </x:c>
      <x:c r="D44" s="120">
        <x:v>1984.5</x:v>
      </x:c>
      <x:c r="E44" s="120">
        <x:v>1985</x:v>
      </x:c>
      <x:c r="F44" s="14">
        <x:v>1037</x:v>
      </x:c>
      <x:c r="G44" s="14">
        <x:v>1037</x:v>
      </x:c>
      <x:c r="H44" s="14">
        <x:v>0</x:v>
      </x:c>
      <x:c r="I44" s="14">
        <x:v>0</x:v>
      </x:c>
      <x:c r="J44" s="14">
        <x:v>0</x:v>
      </x:c>
      <x:c r="K44" s="23">
        <x:v>1</x:v>
      </x:c>
      <x:c r="L44" s="23">
        <x:v>0</x:v>
      </x:c>
      <x:c r="M44" s="23">
        <x:v>0</x:v>
      </x:c>
      <x:c r="N44" s="23">
        <x:v>0</x:v>
      </x:c>
    </x:row>
    <x:row r="45" spans="1:14">
      <x:c r="A45" s="15" t="s">
        <x:v>217</x:v>
      </x:c>
      <x:c r="B45" s="120">
        <x:v>1946</x:v>
      </x:c>
      <x:c r="C45" s="120">
        <x:v>2023</x:v>
      </x:c>
      <x:c r="D45" s="120">
        <x:v>1996</x:v>
      </x:c>
      <x:c r="E45" s="120">
        <x:v>1993</x:v>
      </x:c>
      <x:c r="F45" s="14">
        <x:v>1316</x:v>
      </x:c>
      <x:c r="G45" s="14">
        <x:v>1314</x:v>
      </x:c>
      <x:c r="H45" s="14">
        <x:v>0</x:v>
      </x:c>
      <x:c r="I45" s="14">
        <x:v>0</x:v>
      </x:c>
      <x:c r="J45" s="14">
        <x:v>2</x:v>
      </x:c>
      <x:c r="K45" s="23">
        <x:v>0.99850000000000005</x:v>
      </x:c>
      <x:c r="L45" s="23">
        <x:v>0</x:v>
      </x:c>
      <x:c r="M45" s="23">
        <x:v>0</x:v>
      </x:c>
      <x:c r="N45" s="23">
        <x:v>1.5E-3</x:v>
      </x:c>
    </x:row>
    <x:row r="46" spans="1:14">
      <x:c r="A46" s="15" t="s">
        <x:v>32</x:v>
      </x:c>
      <x:c r="B46" s="120">
        <x:v>1946</x:v>
      </x:c>
      <x:c r="C46" s="120">
        <x:v>2023</x:v>
      </x:c>
      <x:c r="D46" s="120">
        <x:v>1985</x:v>
      </x:c>
      <x:c r="E46" s="120">
        <x:v>1988</x:v>
      </x:c>
      <x:c r="F46" s="14">
        <x:v>1515</x:v>
      </x:c>
      <x:c r="G46" s="14">
        <x:v>1515</x:v>
      </x:c>
      <x:c r="H46" s="14">
        <x:v>0</x:v>
      </x:c>
      <x:c r="I46" s="14">
        <x:v>0</x:v>
      </x:c>
      <x:c r="J46" s="14">
        <x:v>0</x:v>
      </x:c>
      <x:c r="K46" s="23">
        <x:v>1</x:v>
      </x:c>
      <x:c r="L46" s="23">
        <x:v>0</x:v>
      </x:c>
      <x:c r="M46" s="23">
        <x:v>0</x:v>
      </x:c>
      <x:c r="N46" s="23">
        <x:v>0</x:v>
      </x:c>
    </x:row>
    <x:row r="47" spans="1:14">
      <x:c r="A47" s="15" t="s">
        <x:v>54</x:v>
      </x:c>
      <x:c r="B47" s="120">
        <x:v>1946</x:v>
      </x:c>
      <x:c r="C47" s="120">
        <x:v>2023</x:v>
      </x:c>
      <x:c r="D47" s="120">
        <x:v>1985</x:v>
      </x:c>
      <x:c r="E47" s="120">
        <x:v>1990</x:v>
      </x:c>
      <x:c r="F47" s="14">
        <x:v>1391</x:v>
      </x:c>
      <x:c r="G47" s="14">
        <x:v>1391</x:v>
      </x:c>
      <x:c r="H47" s="14">
        <x:v>0</x:v>
      </x:c>
      <x:c r="I47" s="14">
        <x:v>0</x:v>
      </x:c>
      <x:c r="J47" s="14">
        <x:v>0</x:v>
      </x:c>
      <x:c r="K47" s="23">
        <x:v>1</x:v>
      </x:c>
      <x:c r="L47" s="23">
        <x:v>0</x:v>
      </x:c>
      <x:c r="M47" s="23">
        <x:v>0</x:v>
      </x:c>
      <x:c r="N47" s="23">
        <x:v>0</x:v>
      </x:c>
    </x:row>
    <x:row r="48" spans="1:14">
      <x:c r="A48" s="15" t="s">
        <x:v>83</x:v>
      </x:c>
      <x:c r="B48" s="120">
        <x:v>1947</x:v>
      </x:c>
      <x:c r="C48" s="120">
        <x:v>2022</x:v>
      </x:c>
      <x:c r="D48" s="120">
        <x:v>1990</x:v>
      </x:c>
      <x:c r="E48" s="120">
        <x:v>1992</x:v>
      </x:c>
      <x:c r="F48" s="14">
        <x:v>387</x:v>
      </x:c>
      <x:c r="G48" s="14">
        <x:v>387</x:v>
      </x:c>
      <x:c r="H48" s="14">
        <x:v>0</x:v>
      </x:c>
      <x:c r="I48" s="14">
        <x:v>0</x:v>
      </x:c>
      <x:c r="J48" s="14">
        <x:v>0</x:v>
      </x:c>
      <x:c r="K48" s="23">
        <x:v>1</x:v>
      </x:c>
      <x:c r="L48" s="23">
        <x:v>0</x:v>
      </x:c>
      <x:c r="M48" s="23">
        <x:v>0</x:v>
      </x:c>
      <x:c r="N48" s="23">
        <x:v>0</x:v>
      </x:c>
    </x:row>
    <x:row r="49" spans="1:14">
      <x:c r="A49" s="15" t="s">
        <x:v>174</x:v>
      </x:c>
      <x:c r="B49" s="120">
        <x:v>1948</x:v>
      </x:c>
      <x:c r="C49" s="120">
        <x:v>2023</x:v>
      </x:c>
      <x:c r="D49" s="120">
        <x:v>1994</x:v>
      </x:c>
      <x:c r="E49" s="120">
        <x:v>1993</x:v>
      </x:c>
      <x:c r="F49" s="14">
        <x:v>3077</x:v>
      </x:c>
      <x:c r="G49" s="14">
        <x:v>3057</x:v>
      </x:c>
      <x:c r="H49" s="14">
        <x:v>13</x:v>
      </x:c>
      <x:c r="I49" s="14">
        <x:v>0</x:v>
      </x:c>
      <x:c r="J49" s="14">
        <x:v>7</x:v>
      </x:c>
      <x:c r="K49" s="23">
        <x:v>0.99350000000000005</x:v>
      </x:c>
      <x:c r="L49" s="23">
        <x:v>4.1999999999999997E-3</x:v>
      </x:c>
      <x:c r="M49" s="23">
        <x:v>0</x:v>
      </x:c>
      <x:c r="N49" s="23">
        <x:v>2.3E-3</x:v>
      </x:c>
    </x:row>
    <x:row r="50" spans="1:14">
      <x:c r="A50" s="15" t="s">
        <x:v>116</x:v>
      </x:c>
      <x:c r="B50" s="120">
        <x:v>1948</x:v>
      </x:c>
      <x:c r="C50" s="120">
        <x:v>2022</x:v>
      </x:c>
      <x:c r="D50" s="120">
        <x:v>1984</x:v>
      </x:c>
      <x:c r="E50" s="120">
        <x:v>1985</x:v>
      </x:c>
      <x:c r="F50" s="14">
        <x:v>143</x:v>
      </x:c>
      <x:c r="G50" s="14">
        <x:v>143</x:v>
      </x:c>
      <x:c r="H50" s="14">
        <x:v>0</x:v>
      </x:c>
      <x:c r="I50" s="14">
        <x:v>0</x:v>
      </x:c>
      <x:c r="J50" s="14">
        <x:v>0</x:v>
      </x:c>
      <x:c r="K50" s="23">
        <x:v>1</x:v>
      </x:c>
      <x:c r="L50" s="23">
        <x:v>0</x:v>
      </x:c>
      <x:c r="M50" s="23">
        <x:v>0</x:v>
      </x:c>
      <x:c r="N50" s="23">
        <x:v>0</x:v>
      </x:c>
    </x:row>
    <x:row r="51" spans="1:14">
      <x:c r="A51" s="15" t="s">
        <x:v>220</x:v>
      </x:c>
      <x:c r="B51" s="120">
        <x:v>1948</x:v>
      </x:c>
      <x:c r="C51" s="120">
        <x:v>2023</x:v>
      </x:c>
      <x:c r="D51" s="120">
        <x:v>1990</x:v>
      </x:c>
      <x:c r="E51" s="120">
        <x:v>1992</x:v>
      </x:c>
      <x:c r="F51" s="14">
        <x:v>785</x:v>
      </x:c>
      <x:c r="G51" s="14">
        <x:v>785</x:v>
      </x:c>
      <x:c r="H51" s="14">
        <x:v>0</x:v>
      </x:c>
      <x:c r="I51" s="14">
        <x:v>0</x:v>
      </x:c>
      <x:c r="J51" s="14">
        <x:v>0</x:v>
      </x:c>
      <x:c r="K51" s="23">
        <x:v>1</x:v>
      </x:c>
      <x:c r="L51" s="23">
        <x:v>0</x:v>
      </x:c>
      <x:c r="M51" s="23">
        <x:v>0</x:v>
      </x:c>
      <x:c r="N51" s="23">
        <x:v>0</x:v>
      </x:c>
    </x:row>
    <x:row r="52" spans="1:14">
      <x:c r="A52" s="15" t="s">
        <x:v>378</x:v>
      </x:c>
      <x:c r="B52" s="120">
        <x:v>1949</x:v>
      </x:c>
      <x:c r="C52" s="120">
        <x:v>2023</x:v>
      </x:c>
      <x:c r="D52" s="120">
        <x:v>1986</x:v>
      </x:c>
      <x:c r="E52" s="120">
        <x:v>1989</x:v>
      </x:c>
      <x:c r="F52" s="14">
        <x:v>1482</x:v>
      </x:c>
      <x:c r="G52" s="14">
        <x:v>1480</x:v>
      </x:c>
      <x:c r="H52" s="14">
        <x:v>0</x:v>
      </x:c>
      <x:c r="I52" s="14">
        <x:v>0</x:v>
      </x:c>
      <x:c r="J52" s="14">
        <x:v>2</x:v>
      </x:c>
      <x:c r="K52" s="23">
        <x:v>0.99870000000000003</x:v>
      </x:c>
      <x:c r="L52" s="23">
        <x:v>0</x:v>
      </x:c>
      <x:c r="M52" s="23">
        <x:v>0</x:v>
      </x:c>
      <x:c r="N52" s="23">
        <x:v>1.2999999999999999E-3</x:v>
      </x:c>
    </x:row>
    <x:row r="53" spans="1:14">
      <x:c r="A53" s="15" t="s">
        <x:v>371</x:v>
      </x:c>
      <x:c r="B53" s="120">
        <x:v>1950</x:v>
      </x:c>
      <x:c r="C53" s="120">
        <x:v>2023</x:v>
      </x:c>
      <x:c r="D53" s="120">
        <x:v>1987</x:v>
      </x:c>
      <x:c r="E53" s="120">
        <x:v>1990</x:v>
      </x:c>
      <x:c r="F53" s="14">
        <x:v>1458</x:v>
      </x:c>
      <x:c r="G53" s="14">
        <x:v>1458</x:v>
      </x:c>
      <x:c r="H53" s="14">
        <x:v>0</x:v>
      </x:c>
      <x:c r="I53" s="14">
        <x:v>0</x:v>
      </x:c>
      <x:c r="J53" s="14">
        <x:v>0</x:v>
      </x:c>
      <x:c r="K53" s="23">
        <x:v>1</x:v>
      </x:c>
      <x:c r="L53" s="23">
        <x:v>0</x:v>
      </x:c>
      <x:c r="M53" s="23">
        <x:v>0</x:v>
      </x:c>
      <x:c r="N53" s="23">
        <x:v>0</x:v>
      </x:c>
    </x:row>
    <x:row r="54" spans="1:14">
      <x:c r="A54" s="15" t="s">
        <x:v>330</x:v>
      </x:c>
      <x:c r="B54" s="120">
        <x:v>1950</x:v>
      </x:c>
      <x:c r="C54" s="120">
        <x:v>2024</x:v>
      </x:c>
      <x:c r="D54" s="120">
        <x:v>1986</x:v>
      </x:c>
      <x:c r="E54" s="120">
        <x:v>1989</x:v>
      </x:c>
      <x:c r="F54" s="14">
        <x:v>893</x:v>
      </x:c>
      <x:c r="G54" s="14">
        <x:v>892</x:v>
      </x:c>
      <x:c r="H54" s="14">
        <x:v>0</x:v>
      </x:c>
      <x:c r="I54" s="14">
        <x:v>1</x:v>
      </x:c>
      <x:c r="J54" s="14">
        <x:v>0</x:v>
      </x:c>
      <x:c r="K54" s="23">
        <x:v>0.99890000000000001</x:v>
      </x:c>
      <x:c r="L54" s="23">
        <x:v>0</x:v>
      </x:c>
      <x:c r="M54" s="23">
        <x:v>1.1000000000000001E-3</x:v>
      </x:c>
      <x:c r="N54" s="23">
        <x:v>0</x:v>
      </x:c>
    </x:row>
    <x:row r="55" spans="1:14">
      <x:c r="A55" s="15" t="s">
        <x:v>219</x:v>
      </x:c>
      <x:c r="B55" s="120">
        <x:v>1951</x:v>
      </x:c>
      <x:c r="C55" s="120">
        <x:v>2024</x:v>
      </x:c>
      <x:c r="D55" s="120">
        <x:v>1986</x:v>
      </x:c>
      <x:c r="E55" s="120">
        <x:v>1987</x:v>
      </x:c>
      <x:c r="F55" s="14">
        <x:v>1015</x:v>
      </x:c>
      <x:c r="G55" s="14">
        <x:v>1013</x:v>
      </x:c>
      <x:c r="H55" s="14">
        <x:v>0</x:v>
      </x:c>
      <x:c r="I55" s="14">
        <x:v>0</x:v>
      </x:c>
      <x:c r="J55" s="14">
        <x:v>2</x:v>
      </x:c>
      <x:c r="K55" s="23">
        <x:v>0.998</x:v>
      </x:c>
      <x:c r="L55" s="23">
        <x:v>0</x:v>
      </x:c>
      <x:c r="M55" s="23">
        <x:v>0</x:v>
      </x:c>
      <x:c r="N55" s="23">
        <x:v>2E-3</x:v>
      </x:c>
    </x:row>
    <x:row r="56" spans="1:14">
      <x:c r="A56" s="15" t="s">
        <x:v>327</x:v>
      </x:c>
      <x:c r="B56" s="120">
        <x:v>1951</x:v>
      </x:c>
      <x:c r="C56" s="120">
        <x:v>2023</x:v>
      </x:c>
      <x:c r="D56" s="120">
        <x:v>1986</x:v>
      </x:c>
      <x:c r="E56" s="120">
        <x:v>1988</x:v>
      </x:c>
      <x:c r="F56" s="14">
        <x:v>615</x:v>
      </x:c>
      <x:c r="G56" s="14">
        <x:v>615</x:v>
      </x:c>
      <x:c r="H56" s="14">
        <x:v>0</x:v>
      </x:c>
      <x:c r="I56" s="14">
        <x:v>0</x:v>
      </x:c>
      <x:c r="J56" s="14">
        <x:v>0</x:v>
      </x:c>
      <x:c r="K56" s="23">
        <x:v>1</x:v>
      </x:c>
      <x:c r="L56" s="23">
        <x:v>0</x:v>
      </x:c>
      <x:c r="M56" s="23">
        <x:v>0</x:v>
      </x:c>
      <x:c r="N56" s="23">
        <x:v>0</x:v>
      </x:c>
    </x:row>
    <x:row r="57" spans="1:14">
      <x:c r="A57" s="15" t="s">
        <x:v>46</x:v>
      </x:c>
      <x:c r="B57" s="120">
        <x:v>1952</x:v>
      </x:c>
      <x:c r="C57" s="120">
        <x:v>2023</x:v>
      </x:c>
      <x:c r="D57" s="120">
        <x:v>1994</x:v>
      </x:c>
      <x:c r="E57" s="120">
        <x:v>1993</x:v>
      </x:c>
      <x:c r="F57" s="14">
        <x:v>556</x:v>
      </x:c>
      <x:c r="G57" s="14">
        <x:v>556</x:v>
      </x:c>
      <x:c r="H57" s="14">
        <x:v>0</x:v>
      </x:c>
      <x:c r="I57" s="14">
        <x:v>0</x:v>
      </x:c>
      <x:c r="J57" s="14">
        <x:v>0</x:v>
      </x:c>
      <x:c r="K57" s="23">
        <x:v>1</x:v>
      </x:c>
      <x:c r="L57" s="23">
        <x:v>0</x:v>
      </x:c>
      <x:c r="M57" s="23">
        <x:v>0</x:v>
      </x:c>
      <x:c r="N57" s="23">
        <x:v>0</x:v>
      </x:c>
    </x:row>
    <x:row r="58" spans="1:14">
      <x:c r="A58" s="15" t="s">
        <x:v>252</x:v>
      </x:c>
      <x:c r="B58" s="120">
        <x:v>1952</x:v>
      </x:c>
      <x:c r="C58" s="120">
        <x:v>2023</x:v>
      </x:c>
      <x:c r="D58" s="120">
        <x:v>1989</x:v>
      </x:c>
      <x:c r="E58" s="120">
        <x:v>1988</x:v>
      </x:c>
      <x:c r="F58" s="14">
        <x:v>1801</x:v>
      </x:c>
      <x:c r="G58" s="14">
        <x:v>1801</x:v>
      </x:c>
      <x:c r="H58" s="14">
        <x:v>0</x:v>
      </x:c>
      <x:c r="I58" s="14">
        <x:v>0</x:v>
      </x:c>
      <x:c r="J58" s="14">
        <x:v>0</x:v>
      </x:c>
      <x:c r="K58" s="23">
        <x:v>1</x:v>
      </x:c>
      <x:c r="L58" s="23">
        <x:v>0</x:v>
      </x:c>
      <x:c r="M58" s="23">
        <x:v>0</x:v>
      </x:c>
      <x:c r="N58" s="23">
        <x:v>0</x:v>
      </x:c>
    </x:row>
    <x:row r="59" spans="1:14">
      <x:c r="A59" s="15" t="s">
        <x:v>172</x:v>
      </x:c>
      <x:c r="B59" s="120">
        <x:v>1953</x:v>
      </x:c>
      <x:c r="C59" s="120">
        <x:v>2024</x:v>
      </x:c>
      <x:c r="D59" s="120">
        <x:v>1983</x:v>
      </x:c>
      <x:c r="E59" s="120">
        <x:v>1989</x:v>
      </x:c>
      <x:c r="F59" s="14">
        <x:v>2124</x:v>
      </x:c>
      <x:c r="G59" s="14">
        <x:v>2110</x:v>
      </x:c>
      <x:c r="H59" s="14">
        <x:v>0</x:v>
      </x:c>
      <x:c r="I59" s="14">
        <x:v>12</x:v>
      </x:c>
      <x:c r="J59" s="14">
        <x:v>2</x:v>
      </x:c>
      <x:c r="K59" s="23">
        <x:v>0.99339999999999995</x:v>
      </x:c>
      <x:c r="L59" s="23">
        <x:v>0</x:v>
      </x:c>
      <x:c r="M59" s="23">
        <x:v>5.5999999999999999E-3</x:v>
      </x:c>
      <x:c r="N59" s="23">
        <x:v>8.9999999999999998E-4</x:v>
      </x:c>
    </x:row>
    <x:row r="60" spans="1:14">
      <x:c r="A60" s="15" t="s">
        <x:v>109</x:v>
      </x:c>
      <x:c r="B60" s="120">
        <x:v>1953</x:v>
      </x:c>
      <x:c r="C60" s="120">
        <x:v>2023</x:v>
      </x:c>
      <x:c r="D60" s="120">
        <x:v>1984</x:v>
      </x:c>
      <x:c r="E60" s="120">
        <x:v>1988</x:v>
      </x:c>
      <x:c r="F60" s="14">
        <x:v>283</x:v>
      </x:c>
      <x:c r="G60" s="14">
        <x:v>283</x:v>
      </x:c>
      <x:c r="H60" s="14">
        <x:v>0</x:v>
      </x:c>
      <x:c r="I60" s="14">
        <x:v>0</x:v>
      </x:c>
      <x:c r="J60" s="14">
        <x:v>0</x:v>
      </x:c>
      <x:c r="K60" s="23">
        <x:v>1</x:v>
      </x:c>
      <x:c r="L60" s="23">
        <x:v>0</x:v>
      </x:c>
      <x:c r="M60" s="23">
        <x:v>0</x:v>
      </x:c>
      <x:c r="N60" s="23">
        <x:v>0</x:v>
      </x:c>
    </x:row>
    <x:row r="61" spans="1:14">
      <x:c r="A61" s="15" t="s">
        <x:v>341</x:v>
      </x:c>
      <x:c r="B61" s="120">
        <x:v>1953</x:v>
      </x:c>
      <x:c r="C61" s="120">
        <x:v>2023</x:v>
      </x:c>
      <x:c r="D61" s="120">
        <x:v>1987</x:v>
      </x:c>
      <x:c r="E61" s="120">
        <x:v>1989</x:v>
      </x:c>
      <x:c r="F61" s="14">
        <x:v>728</x:v>
      </x:c>
      <x:c r="G61" s="14">
        <x:v>728</x:v>
      </x:c>
      <x:c r="H61" s="14">
        <x:v>0</x:v>
      </x:c>
      <x:c r="I61" s="14">
        <x:v>0</x:v>
      </x:c>
      <x:c r="J61" s="14">
        <x:v>0</x:v>
      </x:c>
      <x:c r="K61" s="23">
        <x:v>1</x:v>
      </x:c>
      <x:c r="L61" s="23">
        <x:v>0</x:v>
      </x:c>
      <x:c r="M61" s="23">
        <x:v>0</x:v>
      </x:c>
      <x:c r="N61" s="23">
        <x:v>0</x:v>
      </x:c>
    </x:row>
    <x:row r="62" spans="1:14">
      <x:c r="A62" s="15" t="s">
        <x:v>143</x:v>
      </x:c>
      <x:c r="B62" s="120">
        <x:v>1955</x:v>
      </x:c>
      <x:c r="C62" s="120">
        <x:v>2023</x:v>
      </x:c>
      <x:c r="D62" s="120">
        <x:v>1983</x:v>
      </x:c>
      <x:c r="E62" s="120">
        <x:v>1986</x:v>
      </x:c>
      <x:c r="F62" s="14">
        <x:v>217</x:v>
      </x:c>
      <x:c r="G62" s="14">
        <x:v>217</x:v>
      </x:c>
      <x:c r="H62" s="14">
        <x:v>0</x:v>
      </x:c>
      <x:c r="I62" s="14">
        <x:v>0</x:v>
      </x:c>
      <x:c r="J62" s="14">
        <x:v>0</x:v>
      </x:c>
      <x:c r="K62" s="23">
        <x:v>1</x:v>
      </x:c>
      <x:c r="L62" s="23">
        <x:v>0</x:v>
      </x:c>
      <x:c r="M62" s="23">
        <x:v>0</x:v>
      </x:c>
      <x:c r="N62" s="23">
        <x:v>0</x:v>
      </x:c>
    </x:row>
    <x:row r="63" spans="1:14">
      <x:c r="A63" s="15" t="s">
        <x:v>384</x:v>
      </x:c>
      <x:c r="B63" s="120">
        <x:v>1956</x:v>
      </x:c>
      <x:c r="C63" s="120">
        <x:v>2023</x:v>
      </x:c>
      <x:c r="D63" s="120">
        <x:v>1996</x:v>
      </x:c>
      <x:c r="E63" s="120">
        <x:v>1993</x:v>
      </x:c>
      <x:c r="F63" s="14">
        <x:v>916</x:v>
      </x:c>
      <x:c r="G63" s="14">
        <x:v>916</x:v>
      </x:c>
      <x:c r="H63" s="14">
        <x:v>0</x:v>
      </x:c>
      <x:c r="I63" s="14">
        <x:v>0</x:v>
      </x:c>
      <x:c r="J63" s="14">
        <x:v>0</x:v>
      </x:c>
      <x:c r="K63" s="23">
        <x:v>1</x:v>
      </x:c>
      <x:c r="L63" s="23">
        <x:v>0</x:v>
      </x:c>
      <x:c r="M63" s="23">
        <x:v>0</x:v>
      </x:c>
      <x:c r="N63" s="23">
        <x:v>0</x:v>
      </x:c>
    </x:row>
    <x:row r="64" spans="1:14">
      <x:c r="A64" s="15" t="s">
        <x:v>289</x:v>
      </x:c>
      <x:c r="B64" s="120">
        <x:v>1956</x:v>
      </x:c>
      <x:c r="C64" s="120">
        <x:v>2023</x:v>
      </x:c>
      <x:c r="D64" s="120">
        <x:v>1993</x:v>
      </x:c>
      <x:c r="E64" s="120">
        <x:v>1992</x:v>
      </x:c>
      <x:c r="F64" s="14">
        <x:v>847</x:v>
      </x:c>
      <x:c r="G64" s="14">
        <x:v>844</x:v>
      </x:c>
      <x:c r="H64" s="14">
        <x:v>0</x:v>
      </x:c>
      <x:c r="I64" s="14">
        <x:v>3</x:v>
      </x:c>
      <x:c r="J64" s="14">
        <x:v>0</x:v>
      </x:c>
      <x:c r="K64" s="23">
        <x:v>0.99650000000000005</x:v>
      </x:c>
      <x:c r="L64" s="23">
        <x:v>0</x:v>
      </x:c>
      <x:c r="M64" s="23">
        <x:v>3.5000000000000001E-3</x:v>
      </x:c>
      <x:c r="N64" s="23">
        <x:v>0</x:v>
      </x:c>
    </x:row>
    <x:row r="65" spans="1:14">
      <x:c r="A65" s="15" t="s">
        <x:v>312</x:v>
      </x:c>
      <x:c r="B65" s="120">
        <x:v>1957</x:v>
      </x:c>
      <x:c r="C65" s="120">
        <x:v>2022</x:v>
      </x:c>
      <x:c r="D65" s="120">
        <x:v>1974</x:v>
      </x:c>
      <x:c r="E65" s="120">
        <x:v>1985</x:v>
      </x:c>
      <x:c r="F65" s="14">
        <x:v>151</x:v>
      </x:c>
      <x:c r="G65" s="14">
        <x:v>151</x:v>
      </x:c>
      <x:c r="H65" s="14">
        <x:v>0</x:v>
      </x:c>
      <x:c r="I65" s="14">
        <x:v>0</x:v>
      </x:c>
      <x:c r="J65" s="14">
        <x:v>0</x:v>
      </x:c>
      <x:c r="K65" s="23">
        <x:v>1</x:v>
      </x:c>
      <x:c r="L65" s="23">
        <x:v>0</x:v>
      </x:c>
      <x:c r="M65" s="23">
        <x:v>0</x:v>
      </x:c>
      <x:c r="N65" s="23">
        <x:v>0</x:v>
      </x:c>
    </x:row>
    <x:row r="66" spans="1:14">
      <x:c r="A66" s="15" t="s">
        <x:v>277</x:v>
      </x:c>
      <x:c r="B66" s="120">
        <x:v>1957</x:v>
      </x:c>
      <x:c r="C66" s="120">
        <x:v>2023</x:v>
      </x:c>
      <x:c r="D66" s="120">
        <x:v>1976</x:v>
      </x:c>
      <x:c r="E66" s="120">
        <x:v>1981</x:v>
      </x:c>
      <x:c r="F66" s="14">
        <x:v>1011</x:v>
      </x:c>
      <x:c r="G66" s="14">
        <x:v>1011</x:v>
      </x:c>
      <x:c r="H66" s="14">
        <x:v>0</x:v>
      </x:c>
      <x:c r="I66" s="14">
        <x:v>0</x:v>
      </x:c>
      <x:c r="J66" s="14">
        <x:v>0</x:v>
      </x:c>
      <x:c r="K66" s="23">
        <x:v>1</x:v>
      </x:c>
      <x:c r="L66" s="23">
        <x:v>0</x:v>
      </x:c>
      <x:c r="M66" s="23">
        <x:v>0</x:v>
      </x:c>
      <x:c r="N66" s="23">
        <x:v>0</x:v>
      </x:c>
    </x:row>
    <x:row r="67" spans="1:14">
      <x:c r="A67" s="15" t="s">
        <x:v>370</x:v>
      </x:c>
      <x:c r="B67" s="120">
        <x:v>1960</x:v>
      </x:c>
      <x:c r="C67" s="120">
        <x:v>2023</x:v>
      </x:c>
      <x:c r="D67" s="120">
        <x:v>1988</x:v>
      </x:c>
      <x:c r="E67" s="120">
        <x:v>1988</x:v>
      </x:c>
      <x:c r="F67" s="14">
        <x:v>1473</x:v>
      </x:c>
      <x:c r="G67" s="14">
        <x:v>1473</x:v>
      </x:c>
      <x:c r="H67" s="14">
        <x:v>0</x:v>
      </x:c>
      <x:c r="I67" s="14">
        <x:v>0</x:v>
      </x:c>
      <x:c r="J67" s="14">
        <x:v>0</x:v>
      </x:c>
      <x:c r="K67" s="23">
        <x:v>1</x:v>
      </x:c>
      <x:c r="L67" s="23">
        <x:v>0</x:v>
      </x:c>
      <x:c r="M67" s="23">
        <x:v>0</x:v>
      </x:c>
      <x:c r="N67" s="23">
        <x:v>0</x:v>
      </x:c>
    </x:row>
    <x:row r="68" spans="1:14">
      <x:c r="A68" s="15" t="s">
        <x:v>37</x:v>
      </x:c>
      <x:c r="B68" s="120">
        <x:v>1960</x:v>
      </x:c>
      <x:c r="C68" s="120">
        <x:v>2023</x:v>
      </x:c>
      <x:c r="D68" s="120">
        <x:v>1986</x:v>
      </x:c>
      <x:c r="E68" s="120">
        <x:v>1988</x:v>
      </x:c>
      <x:c r="F68" s="14">
        <x:v>1674</x:v>
      </x:c>
      <x:c r="G68" s="14">
        <x:v>1668</x:v>
      </x:c>
      <x:c r="H68" s="14">
        <x:v>0</x:v>
      </x:c>
      <x:c r="I68" s="14">
        <x:v>6</x:v>
      </x:c>
      <x:c r="J68" s="14">
        <x:v>0</x:v>
      </x:c>
      <x:c r="K68" s="23">
        <x:v>0.99639999999999995</x:v>
      </x:c>
      <x:c r="L68" s="23">
        <x:v>0</x:v>
      </x:c>
      <x:c r="M68" s="23">
        <x:v>3.5999999999999999E-3</x:v>
      </x:c>
      <x:c r="N68" s="23">
        <x:v>0</x:v>
      </x:c>
    </x:row>
    <x:row r="69" spans="1:14">
      <x:c r="A69" s="15" t="s">
        <x:v>90</x:v>
      </x:c>
      <x:c r="B69" s="120">
        <x:v>1961</x:v>
      </x:c>
      <x:c r="C69" s="120">
        <x:v>2023</x:v>
      </x:c>
      <x:c r="D69" s="120">
        <x:v>1989</x:v>
      </x:c>
      <x:c r="E69" s="120">
        <x:v>1988</x:v>
      </x:c>
      <x:c r="F69" s="14">
        <x:v>1845</x:v>
      </x:c>
      <x:c r="G69" s="14">
        <x:v>1845</x:v>
      </x:c>
      <x:c r="H69" s="14">
        <x:v>0</x:v>
      </x:c>
      <x:c r="I69" s="14">
        <x:v>0</x:v>
      </x:c>
      <x:c r="J69" s="14">
        <x:v>0</x:v>
      </x:c>
      <x:c r="K69" s="23">
        <x:v>1</x:v>
      </x:c>
      <x:c r="L69" s="23">
        <x:v>0</x:v>
      </x:c>
      <x:c r="M69" s="23">
        <x:v>0</x:v>
      </x:c>
      <x:c r="N69" s="23">
        <x:v>0</x:v>
      </x:c>
    </x:row>
    <x:row r="70" spans="1:14">
      <x:c r="A70" s="15" t="s">
        <x:v>89</x:v>
      </x:c>
      <x:c r="B70" s="120">
        <x:v>1961</x:v>
      </x:c>
      <x:c r="C70" s="120">
        <x:v>2023</x:v>
      </x:c>
      <x:c r="D70" s="120">
        <x:v>1987</x:v>
      </x:c>
      <x:c r="E70" s="120">
        <x:v>1987</x:v>
      </x:c>
      <x:c r="F70" s="14">
        <x:v>2468</x:v>
      </x:c>
      <x:c r="G70" s="14">
        <x:v>2468</x:v>
      </x:c>
      <x:c r="H70" s="14">
        <x:v>0</x:v>
      </x:c>
      <x:c r="I70" s="14">
        <x:v>0</x:v>
      </x:c>
      <x:c r="J70" s="14">
        <x:v>0</x:v>
      </x:c>
      <x:c r="K70" s="23">
        <x:v>1</x:v>
      </x:c>
      <x:c r="L70" s="23">
        <x:v>0</x:v>
      </x:c>
      <x:c r="M70" s="23">
        <x:v>0</x:v>
      </x:c>
      <x:c r="N70" s="23">
        <x:v>0</x:v>
      </x:c>
    </x:row>
    <x:row r="71" spans="1:14">
      <x:c r="A71" s="15" t="s">
        <x:v>285</x:v>
      </x:c>
      <x:c r="B71" s="120">
        <x:v>1961</x:v>
      </x:c>
      <x:c r="C71" s="120">
        <x:v>2023</x:v>
      </x:c>
      <x:c r="D71" s="120">
        <x:v>1985</x:v>
      </x:c>
      <x:c r="E71" s="120">
        <x:v>1984</x:v>
      </x:c>
      <x:c r="F71" s="14">
        <x:v>2026</x:v>
      </x:c>
      <x:c r="G71" s="14">
        <x:v>2026</x:v>
      </x:c>
      <x:c r="H71" s="14">
        <x:v>0</x:v>
      </x:c>
      <x:c r="I71" s="14">
        <x:v>0</x:v>
      </x:c>
      <x:c r="J71" s="14">
        <x:v>0</x:v>
      </x:c>
      <x:c r="K71" s="23">
        <x:v>1</x:v>
      </x:c>
      <x:c r="L71" s="23">
        <x:v>0</x:v>
      </x:c>
      <x:c r="M71" s="23">
        <x:v>0</x:v>
      </x:c>
      <x:c r="N71" s="23">
        <x:v>0</x:v>
      </x:c>
    </x:row>
    <x:row r="72" spans="1:14">
      <x:c r="A72" s="15" t="s">
        <x:v>49</x:v>
      </x:c>
      <x:c r="B72" s="120">
        <x:v>1961</x:v>
      </x:c>
      <x:c r="C72" s="120">
        <x:v>2024</x:v>
      </x:c>
      <x:c r="D72" s="120">
        <x:v>1982</x:v>
      </x:c>
      <x:c r="E72" s="120">
        <x:v>1985</x:v>
      </x:c>
      <x:c r="F72" s="14">
        <x:v>969</x:v>
      </x:c>
      <x:c r="G72" s="14">
        <x:v>969</x:v>
      </x:c>
      <x:c r="H72" s="14">
        <x:v>0</x:v>
      </x:c>
      <x:c r="I72" s="14">
        <x:v>0</x:v>
      </x:c>
      <x:c r="J72" s="14">
        <x:v>0</x:v>
      </x:c>
      <x:c r="K72" s="23">
        <x:v>1</x:v>
      </x:c>
      <x:c r="L72" s="23">
        <x:v>0</x:v>
      </x:c>
      <x:c r="M72" s="23">
        <x:v>0</x:v>
      </x:c>
      <x:c r="N72" s="23">
        <x:v>0</x:v>
      </x:c>
    </x:row>
    <x:row r="73" spans="1:14">
      <x:c r="A73" s="15" t="s">
        <x:v>113</x:v>
      </x:c>
      <x:c r="B73" s="120">
        <x:v>1962</x:v>
      </x:c>
      <x:c r="C73" s="120">
        <x:v>2023</x:v>
      </x:c>
      <x:c r="D73" s="120">
        <x:v>1984</x:v>
      </x:c>
      <x:c r="E73" s="120">
        <x:v>1984</x:v>
      </x:c>
      <x:c r="F73" s="14">
        <x:v>3032</x:v>
      </x:c>
      <x:c r="G73" s="14">
        <x:v>3032</x:v>
      </x:c>
      <x:c r="H73" s="14">
        <x:v>0</x:v>
      </x:c>
      <x:c r="I73" s="14">
        <x:v>0</x:v>
      </x:c>
      <x:c r="J73" s="14">
        <x:v>0</x:v>
      </x:c>
      <x:c r="K73" s="23">
        <x:v>1</x:v>
      </x:c>
      <x:c r="L73" s="23">
        <x:v>0</x:v>
      </x:c>
      <x:c r="M73" s="23">
        <x:v>0</x:v>
      </x:c>
      <x:c r="N73" s="23">
        <x:v>0</x:v>
      </x:c>
    </x:row>
    <x:row r="74" spans="1:14">
      <x:c r="A74" s="15" t="s">
        <x:v>112</x:v>
      </x:c>
      <x:c r="B74" s="120">
        <x:v>1962</x:v>
      </x:c>
      <x:c r="C74" s="120">
        <x:v>2023</x:v>
      </x:c>
      <x:c r="D74" s="120">
        <x:v>1964</x:v>
      </x:c>
      <x:c r="E74" s="120">
        <x:v>1979</x:v>
      </x:c>
      <x:c r="F74" s="14">
        <x:v>657</x:v>
      </x:c>
      <x:c r="G74" s="14">
        <x:v>657</x:v>
      </x:c>
      <x:c r="H74" s="14">
        <x:v>0</x:v>
      </x:c>
      <x:c r="I74" s="14">
        <x:v>0</x:v>
      </x:c>
      <x:c r="J74" s="14">
        <x:v>0</x:v>
      </x:c>
      <x:c r="K74" s="23">
        <x:v>1</x:v>
      </x:c>
      <x:c r="L74" s="23">
        <x:v>0</x:v>
      </x:c>
      <x:c r="M74" s="23">
        <x:v>0</x:v>
      </x:c>
      <x:c r="N74" s="23">
        <x:v>0</x:v>
      </x:c>
    </x:row>
    <x:row r="75" spans="1:14">
      <x:c r="A75" s="15" t="s">
        <x:v>317</x:v>
      </x:c>
      <x:c r="B75" s="120">
        <x:v>1962</x:v>
      </x:c>
      <x:c r="C75" s="120">
        <x:v>2024</x:v>
      </x:c>
      <x:c r="D75" s="120">
        <x:v>1984</x:v>
      </x:c>
      <x:c r="E75" s="120">
        <x:v>1984</x:v>
      </x:c>
      <x:c r="F75" s="14">
        <x:v>2470</x:v>
      </x:c>
      <x:c r="G75" s="14">
        <x:v>2470</x:v>
      </x:c>
      <x:c r="H75" s="14">
        <x:v>0</x:v>
      </x:c>
      <x:c r="I75" s="14">
        <x:v>0</x:v>
      </x:c>
      <x:c r="J75" s="14">
        <x:v>0</x:v>
      </x:c>
      <x:c r="K75" s="23">
        <x:v>1</x:v>
      </x:c>
      <x:c r="L75" s="23">
        <x:v>0</x:v>
      </x:c>
      <x:c r="M75" s="23">
        <x:v>0</x:v>
      </x:c>
      <x:c r="N75" s="23">
        <x:v>0</x:v>
      </x:c>
    </x:row>
    <x:row r="76" spans="1:14">
      <x:c r="A76" s="15" t="s">
        <x:v>189</x:v>
      </x:c>
      <x:c r="B76" s="120">
        <x:v>1962</x:v>
      </x:c>
      <x:c r="C76" s="120">
        <x:v>2023</x:v>
      </x:c>
      <x:c r="D76" s="120">
        <x:v>1978</x:v>
      </x:c>
      <x:c r="E76" s="120">
        <x:v>1983</x:v>
      </x:c>
      <x:c r="F76" s="14">
        <x:v>1111</x:v>
      </x:c>
      <x:c r="G76" s="14">
        <x:v>1111</x:v>
      </x:c>
      <x:c r="H76" s="14">
        <x:v>0</x:v>
      </x:c>
      <x:c r="I76" s="14">
        <x:v>0</x:v>
      </x:c>
      <x:c r="J76" s="14">
        <x:v>0</x:v>
      </x:c>
      <x:c r="K76" s="23">
        <x:v>1</x:v>
      </x:c>
      <x:c r="L76" s="23">
        <x:v>0</x:v>
      </x:c>
      <x:c r="M76" s="23">
        <x:v>0</x:v>
      </x:c>
      <x:c r="N76" s="23">
        <x:v>0</x:v>
      </x:c>
    </x:row>
    <x:row r="77" spans="1:14">
      <x:c r="A77" s="15" t="s">
        <x:v>316</x:v>
      </x:c>
      <x:c r="B77" s="120">
        <x:v>1962</x:v>
      </x:c>
      <x:c r="C77" s="120">
        <x:v>2021</x:v>
      </x:c>
      <x:c r="D77" s="120">
        <x:v>1989</x:v>
      </x:c>
      <x:c r="E77" s="120">
        <x:v>1986</x:v>
      </x:c>
      <x:c r="F77" s="14">
        <x:v>723</x:v>
      </x:c>
      <x:c r="G77" s="14">
        <x:v>723</x:v>
      </x:c>
      <x:c r="H77" s="14">
        <x:v>0</x:v>
      </x:c>
      <x:c r="I77" s="14">
        <x:v>0</x:v>
      </x:c>
      <x:c r="J77" s="14">
        <x:v>0</x:v>
      </x:c>
      <x:c r="K77" s="23">
        <x:v>1</x:v>
      </x:c>
      <x:c r="L77" s="23">
        <x:v>0</x:v>
      </x:c>
      <x:c r="M77" s="23">
        <x:v>0</x:v>
      </x:c>
      <x:c r="N77" s="23">
        <x:v>0</x:v>
      </x:c>
    </x:row>
    <x:row r="78" spans="1:14">
      <x:c r="A78" s="15" t="s">
        <x:v>200</x:v>
      </x:c>
      <x:c r="B78" s="120">
        <x:v>1962</x:v>
      </x:c>
      <x:c r="C78" s="120">
        <x:v>2023</x:v>
      </x:c>
      <x:c r="D78" s="120">
        <x:v>1985</x:v>
      </x:c>
      <x:c r="E78" s="120">
        <x:v>1987</x:v>
      </x:c>
      <x:c r="F78" s="14">
        <x:v>2190</x:v>
      </x:c>
      <x:c r="G78" s="14">
        <x:v>2190</x:v>
      </x:c>
      <x:c r="H78" s="14">
        <x:v>0</x:v>
      </x:c>
      <x:c r="I78" s="14">
        <x:v>0</x:v>
      </x:c>
      <x:c r="J78" s="14">
        <x:v>0</x:v>
      </x:c>
      <x:c r="K78" s="23">
        <x:v>1</x:v>
      </x:c>
      <x:c r="L78" s="23">
        <x:v>0</x:v>
      </x:c>
      <x:c r="M78" s="23">
        <x:v>0</x:v>
      </x:c>
      <x:c r="N78" s="23">
        <x:v>0</x:v>
      </x:c>
    </x:row>
    <x:row r="79" spans="1:14">
      <x:c r="A79" s="15" t="s">
        <x:v>266</x:v>
      </x:c>
      <x:c r="B79" s="120">
        <x:v>1962</x:v>
      </x:c>
      <x:c r="C79" s="120">
        <x:v>2023</x:v>
      </x:c>
      <x:c r="D79" s="120">
        <x:v>1987</x:v>
      </x:c>
      <x:c r="E79" s="120">
        <x:v>1988</x:v>
      </x:c>
      <x:c r="F79" s="14">
        <x:v>2333</x:v>
      </x:c>
      <x:c r="G79" s="14">
        <x:v>2333</x:v>
      </x:c>
      <x:c r="H79" s="14">
        <x:v>0</x:v>
      </x:c>
      <x:c r="I79" s="14">
        <x:v>0</x:v>
      </x:c>
      <x:c r="J79" s="14">
        <x:v>0</x:v>
      </x:c>
      <x:c r="K79" s="23">
        <x:v>1</x:v>
      </x:c>
      <x:c r="L79" s="23">
        <x:v>0</x:v>
      </x:c>
      <x:c r="M79" s="23">
        <x:v>0</x:v>
      </x:c>
      <x:c r="N79" s="23">
        <x:v>0</x:v>
      </x:c>
    </x:row>
    <x:row r="80" spans="1:14">
      <x:c r="A80" s="15" t="s">
        <x:v>221</x:v>
      </x:c>
      <x:c r="B80" s="120">
        <x:v>1962</x:v>
      </x:c>
      <x:c r="C80" s="120">
        <x:v>2023</x:v>
      </x:c>
      <x:c r="D80" s="120">
        <x:v>1986</x:v>
      </x:c>
      <x:c r="E80" s="120">
        <x:v>1988</x:v>
      </x:c>
      <x:c r="F80" s="14">
        <x:v>4156</x:v>
      </x:c>
      <x:c r="G80" s="14">
        <x:v>4156</x:v>
      </x:c>
      <x:c r="H80" s="14">
        <x:v>0</x:v>
      </x:c>
      <x:c r="I80" s="14">
        <x:v>0</x:v>
      </x:c>
      <x:c r="J80" s="14">
        <x:v>0</x:v>
      </x:c>
      <x:c r="K80" s="23">
        <x:v>1</x:v>
      </x:c>
      <x:c r="L80" s="23">
        <x:v>0</x:v>
      </x:c>
      <x:c r="M80" s="23">
        <x:v>0</x:v>
      </x:c>
      <x:c r="N80" s="23">
        <x:v>0</x:v>
      </x:c>
    </x:row>
    <x:row r="81" spans="1:14">
      <x:c r="A81" s="15" t="s">
        <x:v>100</x:v>
      </x:c>
      <x:c r="B81" s="120">
        <x:v>1962</x:v>
      </x:c>
      <x:c r="C81" s="120">
        <x:v>2023</x:v>
      </x:c>
      <x:c r="D81" s="120">
        <x:v>1985</x:v>
      </x:c>
      <x:c r="E81" s="120">
        <x:v>1986</x:v>
      </x:c>
      <x:c r="F81" s="14">
        <x:v>2287</x:v>
      </x:c>
      <x:c r="G81" s="14">
        <x:v>2287</x:v>
      </x:c>
      <x:c r="H81" s="14">
        <x:v>0</x:v>
      </x:c>
      <x:c r="I81" s="14">
        <x:v>0</x:v>
      </x:c>
      <x:c r="J81" s="14">
        <x:v>0</x:v>
      </x:c>
      <x:c r="K81" s="23">
        <x:v>1</x:v>
      </x:c>
      <x:c r="L81" s="23">
        <x:v>0</x:v>
      </x:c>
      <x:c r="M81" s="23">
        <x:v>0</x:v>
      </x:c>
      <x:c r="N81" s="23">
        <x:v>0</x:v>
      </x:c>
    </x:row>
    <x:row r="82" spans="1:14">
      <x:c r="A82" s="15" t="s">
        <x:v>94</x:v>
      </x:c>
      <x:c r="B82" s="120">
        <x:v>1962</x:v>
      </x:c>
      <x:c r="C82" s="120">
        <x:v>2023</x:v>
      </x:c>
      <x:c r="D82" s="120">
        <x:v>1985</x:v>
      </x:c>
      <x:c r="E82" s="120">
        <x:v>1985</x:v>
      </x:c>
      <x:c r="F82" s="14">
        <x:v>2729</x:v>
      </x:c>
      <x:c r="G82" s="14">
        <x:v>2729</x:v>
      </x:c>
      <x:c r="H82" s="14">
        <x:v>0</x:v>
      </x:c>
      <x:c r="I82" s="14">
        <x:v>0</x:v>
      </x:c>
      <x:c r="J82" s="14">
        <x:v>0</x:v>
      </x:c>
      <x:c r="K82" s="23">
        <x:v>1</x:v>
      </x:c>
      <x:c r="L82" s="23">
        <x:v>0</x:v>
      </x:c>
      <x:c r="M82" s="23">
        <x:v>0</x:v>
      </x:c>
      <x:c r="N82" s="23">
        <x:v>0</x:v>
      </x:c>
    </x:row>
    <x:row r="83" spans="1:14">
      <x:c r="A83" s="15" t="s">
        <x:v>38</x:v>
      </x:c>
      <x:c r="B83" s="120">
        <x:v>1962</x:v>
      </x:c>
      <x:c r="C83" s="120">
        <x:v>2023</x:v>
      </x:c>
      <x:c r="D83" s="120">
        <x:v>1988</x:v>
      </x:c>
      <x:c r="E83" s="120">
        <x:v>1988</x:v>
      </x:c>
      <x:c r="F83" s="14">
        <x:v>2643</x:v>
      </x:c>
      <x:c r="G83" s="14">
        <x:v>2643</x:v>
      </x:c>
      <x:c r="H83" s="14">
        <x:v>0</x:v>
      </x:c>
      <x:c r="I83" s="14">
        <x:v>0</x:v>
      </x:c>
      <x:c r="J83" s="14">
        <x:v>0</x:v>
      </x:c>
      <x:c r="K83" s="23">
        <x:v>1</x:v>
      </x:c>
      <x:c r="L83" s="23">
        <x:v>0</x:v>
      </x:c>
      <x:c r="M83" s="23">
        <x:v>0</x:v>
      </x:c>
      <x:c r="N83" s="23">
        <x:v>0</x:v>
      </x:c>
    </x:row>
    <x:row r="84" spans="1:14">
      <x:c r="A84" s="15" t="s">
        <x:v>383</x:v>
      </x:c>
      <x:c r="B84" s="120">
        <x:v>1962</x:v>
      </x:c>
      <x:c r="C84" s="120">
        <x:v>2023</x:v>
      </x:c>
      <x:c r="D84" s="120">
        <x:v>1996</x:v>
      </x:c>
      <x:c r="E84" s="120">
        <x:v>1993</x:v>
      </x:c>
      <x:c r="F84" s="14">
        <x:v>295</x:v>
      </x:c>
      <x:c r="G84" s="14">
        <x:v>295</x:v>
      </x:c>
      <x:c r="H84" s="14">
        <x:v>0</x:v>
      </x:c>
      <x:c r="I84" s="14">
        <x:v>0</x:v>
      </x:c>
      <x:c r="J84" s="14">
        <x:v>0</x:v>
      </x:c>
      <x:c r="K84" s="23">
        <x:v>1</x:v>
      </x:c>
      <x:c r="L84" s="23">
        <x:v>0</x:v>
      </x:c>
      <x:c r="M84" s="23">
        <x:v>0</x:v>
      </x:c>
      <x:c r="N84" s="23">
        <x:v>0</x:v>
      </x:c>
    </x:row>
    <x:row r="85" spans="1:14">
      <x:c r="A85" s="15" t="s">
        <x:v>233</x:v>
      </x:c>
      <x:c r="B85" s="120">
        <x:v>1962</x:v>
      </x:c>
      <x:c r="C85" s="120">
        <x:v>2024</x:v>
      </x:c>
      <x:c r="D85" s="120">
        <x:v>2000</x:v>
      </x:c>
      <x:c r="E85" s="120">
        <x:v>2000</x:v>
      </x:c>
      <x:c r="F85" s="14">
        <x:v>247</x:v>
      </x:c>
      <x:c r="G85" s="14">
        <x:v>241</x:v>
      </x:c>
      <x:c r="H85" s="14">
        <x:v>0</x:v>
      </x:c>
      <x:c r="I85" s="14">
        <x:v>0</x:v>
      </x:c>
      <x:c r="J85" s="14">
        <x:v>6</x:v>
      </x:c>
      <x:c r="K85" s="23">
        <x:v>0.97570000000000001</x:v>
      </x:c>
      <x:c r="L85" s="23">
        <x:v>0</x:v>
      </x:c>
      <x:c r="M85" s="23">
        <x:v>0</x:v>
      </x:c>
      <x:c r="N85" s="23">
        <x:v>2.4299999999999999E-2</x:v>
      </x:c>
    </x:row>
    <x:row r="86" spans="1:14">
      <x:c r="A86" s="15" t="s">
        <x:v>171</x:v>
      </x:c>
      <x:c r="B86" s="120">
        <x:v>1962</x:v>
      </x:c>
      <x:c r="C86" s="120">
        <x:v>2023</x:v>
      </x:c>
      <x:c r="D86" s="120">
        <x:v>1974</x:v>
      </x:c>
      <x:c r="E86" s="120">
        <x:v>1981</x:v>
      </x:c>
      <x:c r="F86" s="14">
        <x:v>216</x:v>
      </x:c>
      <x:c r="G86" s="14">
        <x:v>206</x:v>
      </x:c>
      <x:c r="H86" s="14">
        <x:v>0</x:v>
      </x:c>
      <x:c r="I86" s="14">
        <x:v>10</x:v>
      </x:c>
      <x:c r="J86" s="14">
        <x:v>0</x:v>
      </x:c>
      <x:c r="K86" s="23">
        <x:v>0.95369999999999999</x:v>
      </x:c>
      <x:c r="L86" s="23">
        <x:v>0</x:v>
      </x:c>
      <x:c r="M86" s="23">
        <x:v>4.6300000000000001E-2</x:v>
      </x:c>
      <x:c r="N86" s="23">
        <x:v>0</x:v>
      </x:c>
    </x:row>
    <x:row r="87" spans="1:14">
      <x:c r="A87" s="15" t="s">
        <x:v>367</x:v>
      </x:c>
      <x:c r="B87" s="120">
        <x:v>1963</x:v>
      </x:c>
      <x:c r="C87" s="120">
        <x:v>2023</x:v>
      </x:c>
      <x:c r="D87" s="120">
        <x:v>1985</x:v>
      </x:c>
      <x:c r="E87" s="120">
        <x:v>1986</x:v>
      </x:c>
      <x:c r="F87" s="14">
        <x:v>1699</x:v>
      </x:c>
      <x:c r="G87" s="14">
        <x:v>1699</x:v>
      </x:c>
      <x:c r="H87" s="14">
        <x:v>0</x:v>
      </x:c>
      <x:c r="I87" s="14">
        <x:v>0</x:v>
      </x:c>
      <x:c r="J87" s="14">
        <x:v>0</x:v>
      </x:c>
      <x:c r="K87" s="23">
        <x:v>1</x:v>
      </x:c>
      <x:c r="L87" s="23">
        <x:v>0</x:v>
      </x:c>
      <x:c r="M87" s="23">
        <x:v>0</x:v>
      </x:c>
      <x:c r="N87" s="23">
        <x:v>0</x:v>
      </x:c>
    </x:row>
    <x:row r="88" spans="1:14">
      <x:c r="A88" s="15" t="s">
        <x:v>366</x:v>
      </x:c>
      <x:c r="B88" s="120">
        <x:v>1963</x:v>
      </x:c>
      <x:c r="C88" s="120">
        <x:v>2024</x:v>
      </x:c>
      <x:c r="D88" s="120">
        <x:v>1979</x:v>
      </x:c>
      <x:c r="E88" s="120">
        <x:v>1981</x:v>
      </x:c>
      <x:c r="F88" s="14">
        <x:v>937</x:v>
      </x:c>
      <x:c r="G88" s="14">
        <x:v>937</x:v>
      </x:c>
      <x:c r="H88" s="14">
        <x:v>0</x:v>
      </x:c>
      <x:c r="I88" s="14">
        <x:v>0</x:v>
      </x:c>
      <x:c r="J88" s="14">
        <x:v>0</x:v>
      </x:c>
      <x:c r="K88" s="23">
        <x:v>1</x:v>
      </x:c>
      <x:c r="L88" s="23">
        <x:v>0</x:v>
      </x:c>
      <x:c r="M88" s="23">
        <x:v>0</x:v>
      </x:c>
      <x:c r="N88" s="23">
        <x:v>0</x:v>
      </x:c>
    </x:row>
    <x:row r="89" spans="1:14">
      <x:c r="A89" s="15" t="s">
        <x:v>365</x:v>
      </x:c>
      <x:c r="B89" s="120">
        <x:v>1963</x:v>
      </x:c>
      <x:c r="C89" s="120">
        <x:v>2023</x:v>
      </x:c>
      <x:c r="D89" s="120">
        <x:v>1988</x:v>
      </x:c>
      <x:c r="E89" s="120">
        <x:v>1987</x:v>
      </x:c>
      <x:c r="F89" s="14">
        <x:v>1891</x:v>
      </x:c>
      <x:c r="G89" s="14">
        <x:v>1888</x:v>
      </x:c>
      <x:c r="H89" s="14">
        <x:v>0</x:v>
      </x:c>
      <x:c r="I89" s="14">
        <x:v>0</x:v>
      </x:c>
      <x:c r="J89" s="14">
        <x:v>3</x:v>
      </x:c>
      <x:c r="K89" s="23">
        <x:v>0.99839999999999995</x:v>
      </x:c>
      <x:c r="L89" s="23">
        <x:v>0</x:v>
      </x:c>
      <x:c r="M89" s="23">
        <x:v>0</x:v>
      </x:c>
      <x:c r="N89" s="23">
        <x:v>1.6000000000000001E-3</x:v>
      </x:c>
    </x:row>
    <x:row r="90" spans="1:14">
      <x:c r="A90" s="15" t="s">
        <x:v>363</x:v>
      </x:c>
      <x:c r="B90" s="120">
        <x:v>1963</x:v>
      </x:c>
      <x:c r="C90" s="120">
        <x:v>2023</x:v>
      </x:c>
      <x:c r="D90" s="120">
        <x:v>1985</x:v>
      </x:c>
      <x:c r="E90" s="120">
        <x:v>1985</x:v>
      </x:c>
      <x:c r="F90" s="14">
        <x:v>3554</x:v>
      </x:c>
      <x:c r="G90" s="14">
        <x:v>3553</x:v>
      </x:c>
      <x:c r="H90" s="14">
        <x:v>0</x:v>
      </x:c>
      <x:c r="I90" s="14">
        <x:v>0</x:v>
      </x:c>
      <x:c r="J90" s="14">
        <x:v>1</x:v>
      </x:c>
      <x:c r="K90" s="23">
        <x:v>0.99970000000000003</x:v>
      </x:c>
      <x:c r="L90" s="23">
        <x:v>0</x:v>
      </x:c>
      <x:c r="M90" s="23">
        <x:v>0</x:v>
      </x:c>
      <x:c r="N90" s="23">
        <x:v>2.9999999999999997E-4</x:v>
      </x:c>
    </x:row>
    <x:row r="91" spans="1:14">
      <x:c r="A91" s="15" t="s">
        <x:v>369</x:v>
      </x:c>
      <x:c r="B91" s="120">
        <x:v>1963</x:v>
      </x:c>
      <x:c r="C91" s="120">
        <x:v>2023</x:v>
      </x:c>
      <x:c r="D91" s="120">
        <x:v>1986</x:v>
      </x:c>
      <x:c r="E91" s="120">
        <x:v>1986</x:v>
      </x:c>
      <x:c r="F91" s="14">
        <x:v>1950</x:v>
      </x:c>
      <x:c r="G91" s="14">
        <x:v>1950</x:v>
      </x:c>
      <x:c r="H91" s="14">
        <x:v>0</x:v>
      </x:c>
      <x:c r="I91" s="14">
        <x:v>0</x:v>
      </x:c>
      <x:c r="J91" s="14">
        <x:v>0</x:v>
      </x:c>
      <x:c r="K91" s="23">
        <x:v>1</x:v>
      </x:c>
      <x:c r="L91" s="23">
        <x:v>0</x:v>
      </x:c>
      <x:c r="M91" s="23">
        <x:v>0</x:v>
      </x:c>
      <x:c r="N91" s="23">
        <x:v>0</x:v>
      </x:c>
    </x:row>
    <x:row r="92" spans="1:14">
      <x:c r="A92" s="15" t="s">
        <x:v>372</x:v>
      </x:c>
      <x:c r="B92" s="120">
        <x:v>1963</x:v>
      </x:c>
      <x:c r="C92" s="120">
        <x:v>2023</x:v>
      </x:c>
      <x:c r="D92" s="120">
        <x:v>1979</x:v>
      </x:c>
      <x:c r="E92" s="120">
        <x:v>1981</x:v>
      </x:c>
      <x:c r="F92" s="14">
        <x:v>1047</x:v>
      </x:c>
      <x:c r="G92" s="14">
        <x:v>1040</x:v>
      </x:c>
      <x:c r="H92" s="14">
        <x:v>0</x:v>
      </x:c>
      <x:c r="I92" s="14">
        <x:v>7</x:v>
      </x:c>
      <x:c r="J92" s="14">
        <x:v>0</x:v>
      </x:c>
      <x:c r="K92" s="23">
        <x:v>0.99329999999999996</x:v>
      </x:c>
      <x:c r="L92" s="23">
        <x:v>0</x:v>
      </x:c>
      <x:c r="M92" s="23">
        <x:v>6.7000000000000002E-3</x:v>
      </x:c>
      <x:c r="N92" s="23">
        <x:v>0</x:v>
      </x:c>
    </x:row>
    <x:row r="93" spans="1:14">
      <x:c r="A93" s="15" t="s">
        <x:v>338</x:v>
      </x:c>
      <x:c r="B93" s="120">
        <x:v>1963</x:v>
      </x:c>
      <x:c r="C93" s="120">
        <x:v>2010</x:v>
      </x:c>
      <x:c r="D93" s="120">
        <x:v>1989</x:v>
      </x:c>
      <x:c r="E93" s="120">
        <x:v>1989</x:v>
      </x:c>
      <x:c r="F93" s="14">
        <x:v>41</x:v>
      </x:c>
      <x:c r="G93" s="14">
        <x:v>41</x:v>
      </x:c>
      <x:c r="H93" s="14">
        <x:v>0</x:v>
      </x:c>
      <x:c r="I93" s="14">
        <x:v>0</x:v>
      </x:c>
      <x:c r="J93" s="14">
        <x:v>0</x:v>
      </x:c>
      <x:c r="K93" s="23">
        <x:v>1</x:v>
      </x:c>
      <x:c r="L93" s="23">
        <x:v>0</x:v>
      </x:c>
      <x:c r="M93" s="23">
        <x:v>0</x:v>
      </x:c>
      <x:c r="N93" s="23">
        <x:v>0</x:v>
      </x:c>
    </x:row>
    <x:row r="94" spans="1:14">
      <x:c r="A94" s="15" t="s">
        <x:v>339</x:v>
      </x:c>
      <x:c r="B94" s="120">
        <x:v>1963</x:v>
      </x:c>
      <x:c r="C94" s="120">
        <x:v>2023</x:v>
      </x:c>
      <x:c r="D94" s="120">
        <x:v>1986</x:v>
      </x:c>
      <x:c r="E94" s="120">
        <x:v>1988</x:v>
      </x:c>
      <x:c r="F94" s="14">
        <x:v>827</x:v>
      </x:c>
      <x:c r="G94" s="14">
        <x:v>827</x:v>
      </x:c>
      <x:c r="H94" s="14">
        <x:v>0</x:v>
      </x:c>
      <x:c r="I94" s="14">
        <x:v>0</x:v>
      </x:c>
      <x:c r="J94" s="14">
        <x:v>0</x:v>
      </x:c>
      <x:c r="K94" s="23">
        <x:v>1</x:v>
      </x:c>
      <x:c r="L94" s="23">
        <x:v>0</x:v>
      </x:c>
      <x:c r="M94" s="23">
        <x:v>0</x:v>
      </x:c>
      <x:c r="N94" s="23">
        <x:v>0</x:v>
      </x:c>
    </x:row>
    <x:row r="95" spans="1:14">
      <x:c r="A95" s="15" t="s">
        <x:v>305</x:v>
      </x:c>
      <x:c r="B95" s="120">
        <x:v>1963</x:v>
      </x:c>
      <x:c r="C95" s="120">
        <x:v>2023</x:v>
      </x:c>
      <x:c r="D95" s="120">
        <x:v>1982</x:v>
      </x:c>
      <x:c r="E95" s="120">
        <x:v>1983</x:v>
      </x:c>
      <x:c r="F95" s="14">
        <x:v>1679</x:v>
      </x:c>
      <x:c r="G95" s="14">
        <x:v>1678</x:v>
      </x:c>
      <x:c r="H95" s="14">
        <x:v>0</x:v>
      </x:c>
      <x:c r="I95" s="14">
        <x:v>0</x:v>
      </x:c>
      <x:c r="J95" s="14">
        <x:v>1</x:v>
      </x:c>
      <x:c r="K95" s="23">
        <x:v>0.99939999999999996</x:v>
      </x:c>
      <x:c r="L95" s="23">
        <x:v>0</x:v>
      </x:c>
      <x:c r="M95" s="23">
        <x:v>0</x:v>
      </x:c>
      <x:c r="N95" s="23">
        <x:v>5.9999999999999995E-4</x:v>
      </x:c>
    </x:row>
    <x:row r="96" spans="1:14">
      <x:c r="A96" s="15" t="s">
        <x:v>159</x:v>
      </x:c>
      <x:c r="B96" s="120">
        <x:v>1963</x:v>
      </x:c>
      <x:c r="C96" s="120">
        <x:v>2024</x:v>
      </x:c>
      <x:c r="D96" s="120">
        <x:v>1978</x:v>
      </x:c>
      <x:c r="E96" s="120">
        <x:v>1981</x:v>
      </x:c>
      <x:c r="F96" s="14">
        <x:v>2544</x:v>
      </x:c>
      <x:c r="G96" s="14">
        <x:v>2543</x:v>
      </x:c>
      <x:c r="H96" s="14">
        <x:v>0</x:v>
      </x:c>
      <x:c r="I96" s="14">
        <x:v>1</x:v>
      </x:c>
      <x:c r="J96" s="14">
        <x:v>0</x:v>
      </x:c>
      <x:c r="K96" s="23">
        <x:v>0.99960000000000004</x:v>
      </x:c>
      <x:c r="L96" s="23">
        <x:v>0</x:v>
      </x:c>
      <x:c r="M96" s="23">
        <x:v>4.0000000000000002E-4</x:v>
      </x:c>
      <x:c r="N96" s="23">
        <x:v>0</x:v>
      </x:c>
    </x:row>
    <x:row r="97" spans="1:14">
      <x:c r="A97" s="15" t="s">
        <x:v>152</x:v>
      </x:c>
      <x:c r="B97" s="120">
        <x:v>1963</x:v>
      </x:c>
      <x:c r="C97" s="120">
        <x:v>2024</x:v>
      </x:c>
      <x:c r="D97" s="120">
        <x:v>1989</x:v>
      </x:c>
      <x:c r="E97" s="120">
        <x:v>1989</x:v>
      </x:c>
      <x:c r="F97" s="14">
        <x:v>2666</x:v>
      </x:c>
      <x:c r="G97" s="14">
        <x:v>2666</x:v>
      </x:c>
      <x:c r="H97" s="14">
        <x:v>0</x:v>
      </x:c>
      <x:c r="I97" s="14">
        <x:v>0</x:v>
      </x:c>
      <x:c r="J97" s="14">
        <x:v>0</x:v>
      </x:c>
      <x:c r="K97" s="23">
        <x:v>1</x:v>
      </x:c>
      <x:c r="L97" s="23">
        <x:v>0</x:v>
      </x:c>
      <x:c r="M97" s="23">
        <x:v>0</x:v>
      </x:c>
      <x:c r="N97" s="23">
        <x:v>0</x:v>
      </x:c>
    </x:row>
    <x:row r="98" spans="1:14">
      <x:c r="A98" s="15" t="s">
        <x:v>139</x:v>
      </x:c>
      <x:c r="B98" s="120">
        <x:v>1963</x:v>
      </x:c>
      <x:c r="C98" s="120">
        <x:v>2024</x:v>
      </x:c>
      <x:c r="D98" s="120">
        <x:v>1990</x:v>
      </x:c>
      <x:c r="E98" s="120">
        <x:v>1989</x:v>
      </x:c>
      <x:c r="F98" s="14">
        <x:v>1823</x:v>
      </x:c>
      <x:c r="G98" s="14">
        <x:v>1823</x:v>
      </x:c>
      <x:c r="H98" s="14">
        <x:v>0</x:v>
      </x:c>
      <x:c r="I98" s="14">
        <x:v>0</x:v>
      </x:c>
      <x:c r="J98" s="14">
        <x:v>0</x:v>
      </x:c>
      <x:c r="K98" s="23">
        <x:v>1</x:v>
      </x:c>
      <x:c r="L98" s="23">
        <x:v>0</x:v>
      </x:c>
      <x:c r="M98" s="23">
        <x:v>0</x:v>
      </x:c>
      <x:c r="N98" s="23">
        <x:v>0</x:v>
      </x:c>
    </x:row>
    <x:row r="99" spans="1:14">
      <x:c r="A99" s="15" t="s">
        <x:v>142</x:v>
      </x:c>
      <x:c r="B99" s="120">
        <x:v>1963</x:v>
      </x:c>
      <x:c r="C99" s="120">
        <x:v>2023</x:v>
      </x:c>
      <x:c r="D99" s="120">
        <x:v>1990</x:v>
      </x:c>
      <x:c r="E99" s="120">
        <x:v>1988</x:v>
      </x:c>
      <x:c r="F99" s="14">
        <x:v>1368</x:v>
      </x:c>
      <x:c r="G99" s="14">
        <x:v>1366</x:v>
      </x:c>
      <x:c r="H99" s="14">
        <x:v>0</x:v>
      </x:c>
      <x:c r="I99" s="14">
        <x:v>0</x:v>
      </x:c>
      <x:c r="J99" s="14">
        <x:v>2</x:v>
      </x:c>
      <x:c r="K99" s="23">
        <x:v>0.99850000000000005</x:v>
      </x:c>
      <x:c r="L99" s="23">
        <x:v>0</x:v>
      </x:c>
      <x:c r="M99" s="23">
        <x:v>0</x:v>
      </x:c>
      <x:c r="N99" s="23">
        <x:v>1.5E-3</x:v>
      </x:c>
    </x:row>
    <x:row r="100" spans="1:14">
      <x:c r="A100" s="15" t="s">
        <x:v>176</x:v>
      </x:c>
      <x:c r="B100" s="120">
        <x:v>1963</x:v>
      </x:c>
      <x:c r="C100" s="120">
        <x:v>2023</x:v>
      </x:c>
      <x:c r="D100" s="120">
        <x:v>2000</x:v>
      </x:c>
      <x:c r="E100" s="120">
        <x:v>1995</x:v>
      </x:c>
      <x:c r="F100" s="14">
        <x:v>1286</x:v>
      </x:c>
      <x:c r="G100" s="14">
        <x:v>1269</x:v>
      </x:c>
      <x:c r="H100" s="14">
        <x:v>0</x:v>
      </x:c>
      <x:c r="I100" s="14">
        <x:v>0</x:v>
      </x:c>
      <x:c r="J100" s="14">
        <x:v>17</x:v>
      </x:c>
      <x:c r="K100" s="23">
        <x:v>0.98680000000000001</x:v>
      </x:c>
      <x:c r="L100" s="23">
        <x:v>0</x:v>
      </x:c>
      <x:c r="M100" s="23">
        <x:v>0</x:v>
      </x:c>
      <x:c r="N100" s="23">
        <x:v>1.32E-2</x:v>
      </x:c>
    </x:row>
    <x:row r="101" spans="1:14">
      <x:c r="A101" s="15" t="s">
        <x:v>137</x:v>
      </x:c>
      <x:c r="B101" s="120">
        <x:v>1963</x:v>
      </x:c>
      <x:c r="C101" s="120">
        <x:v>2023</x:v>
      </x:c>
      <x:c r="D101" s="120">
        <x:v>1998</x:v>
      </x:c>
      <x:c r="E101" s="120">
        <x:v>1996</x:v>
      </x:c>
      <x:c r="F101" s="14">
        <x:v>382</x:v>
      </x:c>
      <x:c r="G101" s="14">
        <x:v>382</x:v>
      </x:c>
      <x:c r="H101" s="14">
        <x:v>0</x:v>
      </x:c>
      <x:c r="I101" s="14">
        <x:v>0</x:v>
      </x:c>
      <x:c r="J101" s="14">
        <x:v>0</x:v>
      </x:c>
      <x:c r="K101" s="23">
        <x:v>1</x:v>
      </x:c>
      <x:c r="L101" s="23">
        <x:v>0</x:v>
      </x:c>
      <x:c r="M101" s="23">
        <x:v>0</x:v>
      </x:c>
      <x:c r="N101" s="23">
        <x:v>0</x:v>
      </x:c>
    </x:row>
    <x:row r="102" spans="1:14">
      <x:c r="A102" s="15" t="s">
        <x:v>136</x:v>
      </x:c>
      <x:c r="B102" s="120">
        <x:v>1963</x:v>
      </x:c>
      <x:c r="C102" s="120">
        <x:v>2023</x:v>
      </x:c>
      <x:c r="D102" s="120">
        <x:v>1988</x:v>
      </x:c>
      <x:c r="E102" s="120">
        <x:v>1990</x:v>
      </x:c>
      <x:c r="F102" s="14">
        <x:v>976</x:v>
      </x:c>
      <x:c r="G102" s="14">
        <x:v>974</x:v>
      </x:c>
      <x:c r="H102" s="14">
        <x:v>2</x:v>
      </x:c>
      <x:c r="I102" s="14">
        <x:v>0</x:v>
      </x:c>
      <x:c r="J102" s="14">
        <x:v>0</x:v>
      </x:c>
      <x:c r="K102" s="23">
        <x:v>0.998</x:v>
      </x:c>
      <x:c r="L102" s="23">
        <x:v>2E-3</x:v>
      </x:c>
      <x:c r="M102" s="23">
        <x:v>0</x:v>
      </x:c>
      <x:c r="N102" s="23">
        <x:v>0</x:v>
      </x:c>
    </x:row>
    <x:row r="103" spans="1:14">
      <x:c r="A103" s="15" t="s">
        <x:v>206</x:v>
      </x:c>
      <x:c r="B103" s="120">
        <x:v>1963</x:v>
      </x:c>
      <x:c r="C103" s="120">
        <x:v>2023</x:v>
      </x:c>
      <x:c r="D103" s="120">
        <x:v>1987</x:v>
      </x:c>
      <x:c r="E103" s="120">
        <x:v>1985</x:v>
      </x:c>
      <x:c r="F103" s="14">
        <x:v>1002</x:v>
      </x:c>
      <x:c r="G103" s="14">
        <x:v>986</x:v>
      </x:c>
      <x:c r="H103" s="14">
        <x:v>16</x:v>
      </x:c>
      <x:c r="I103" s="14">
        <x:v>0</x:v>
      </x:c>
      <x:c r="J103" s="14">
        <x:v>0</x:v>
      </x:c>
      <x:c r="K103" s="23">
        <x:v>0.98399999999999999</x:v>
      </x:c>
      <x:c r="L103" s="23">
        <x:v>1.6E-2</x:v>
      </x:c>
      <x:c r="M103" s="23">
        <x:v>0</x:v>
      </x:c>
      <x:c r="N103" s="23">
        <x:v>0</x:v>
      </x:c>
    </x:row>
    <x:row r="104" spans="1:14">
      <x:c r="A104" s="15" t="s">
        <x:v>205</x:v>
      </x:c>
      <x:c r="B104" s="120">
        <x:v>1963</x:v>
      </x:c>
      <x:c r="C104" s="120">
        <x:v>2023</x:v>
      </x:c>
      <x:c r="D104" s="120">
        <x:v>1979</x:v>
      </x:c>
      <x:c r="E104" s="120">
        <x:v>1981</x:v>
      </x:c>
      <x:c r="F104" s="14">
        <x:v>1376</x:v>
      </x:c>
      <x:c r="G104" s="14">
        <x:v>1358</x:v>
      </x:c>
      <x:c r="H104" s="14">
        <x:v>18</x:v>
      </x:c>
      <x:c r="I104" s="14">
        <x:v>0</x:v>
      </x:c>
      <x:c r="J104" s="14">
        <x:v>0</x:v>
      </x:c>
      <x:c r="K104" s="23">
        <x:v>0.9869</x:v>
      </x:c>
      <x:c r="L104" s="23">
        <x:v>1.3100000000000001E-2</x:v>
      </x:c>
      <x:c r="M104" s="23">
        <x:v>0</x:v>
      </x:c>
      <x:c r="N104" s="23">
        <x:v>0</x:v>
      </x:c>
    </x:row>
    <x:row r="105" spans="1:14">
      <x:c r="A105" s="15" t="s">
        <x:v>79</x:v>
      </x:c>
      <x:c r="B105" s="120">
        <x:v>1963</x:v>
      </x:c>
      <x:c r="C105" s="120">
        <x:v>2023</x:v>
      </x:c>
      <x:c r="D105" s="120">
        <x:v>2005</x:v>
      </x:c>
      <x:c r="E105" s="120">
        <x:v>2004</x:v>
      </x:c>
      <x:c r="F105" s="14">
        <x:v>753</x:v>
      </x:c>
      <x:c r="G105" s="14">
        <x:v>743</x:v>
      </x:c>
      <x:c r="H105" s="14">
        <x:v>0</x:v>
      </x:c>
      <x:c r="I105" s="14">
        <x:v>0</x:v>
      </x:c>
      <x:c r="J105" s="14">
        <x:v>10</x:v>
      </x:c>
      <x:c r="K105" s="23">
        <x:v>0.98670000000000002</x:v>
      </x:c>
      <x:c r="L105" s="23">
        <x:v>0</x:v>
      </x:c>
      <x:c r="M105" s="23">
        <x:v>0</x:v>
      </x:c>
      <x:c r="N105" s="23">
        <x:v>1.3299999999999999E-2</x:v>
      </x:c>
    </x:row>
    <x:row r="106" spans="1:14">
      <x:c r="A106" s="15" t="s">
        <x:v>76</x:v>
      </x:c>
      <x:c r="B106" s="120">
        <x:v>1963</x:v>
      </x:c>
      <x:c r="C106" s="120">
        <x:v>2024</x:v>
      </x:c>
      <x:c r="D106" s="120">
        <x:v>1995</x:v>
      </x:c>
      <x:c r="E106" s="120">
        <x:v>1993</x:v>
      </x:c>
      <x:c r="F106" s="14">
        <x:v>3175</x:v>
      </x:c>
      <x:c r="G106" s="14">
        <x:v>3170</x:v>
      </x:c>
      <x:c r="H106" s="14">
        <x:v>0</x:v>
      </x:c>
      <x:c r="I106" s="14">
        <x:v>0</x:v>
      </x:c>
      <x:c r="J106" s="14">
        <x:v>5</x:v>
      </x:c>
      <x:c r="K106" s="23">
        <x:v>0.99839999999999995</x:v>
      </x:c>
      <x:c r="L106" s="23">
        <x:v>0</x:v>
      </x:c>
      <x:c r="M106" s="23">
        <x:v>0</x:v>
      </x:c>
      <x:c r="N106" s="23">
        <x:v>1.6000000000000001E-3</x:v>
      </x:c>
    </x:row>
    <x:row r="107" spans="1:14">
      <x:c r="A107" s="15" t="s">
        <x:v>335</x:v>
      </x:c>
      <x:c r="B107" s="120">
        <x:v>1963</x:v>
      </x:c>
      <x:c r="C107" s="120">
        <x:v>2023</x:v>
      </x:c>
      <x:c r="D107" s="120">
        <x:v>2015</x:v>
      </x:c>
      <x:c r="E107" s="120">
        <x:v>2005</x:v>
      </x:c>
      <x:c r="F107" s="14">
        <x:v>777</x:v>
      </x:c>
      <x:c r="G107" s="14">
        <x:v>769</x:v>
      </x:c>
      <x:c r="H107" s="14">
        <x:v>0</x:v>
      </x:c>
      <x:c r="I107" s="14">
        <x:v>0</x:v>
      </x:c>
      <x:c r="J107" s="14">
        <x:v>8</x:v>
      </x:c>
      <x:c r="K107" s="23">
        <x:v>0.98970000000000002</x:v>
      </x:c>
      <x:c r="L107" s="23">
        <x:v>0</x:v>
      </x:c>
      <x:c r="M107" s="23">
        <x:v>0</x:v>
      </x:c>
      <x:c r="N107" s="23">
        <x:v>1.03E-2</x:v>
      </x:c>
    </x:row>
    <x:row r="108" spans="1:14">
      <x:c r="A108" s="15" t="s">
        <x:v>75</x:v>
      </x:c>
      <x:c r="B108" s="120">
        <x:v>1963</x:v>
      </x:c>
      <x:c r="C108" s="120">
        <x:v>2024</x:v>
      </x:c>
      <x:c r="D108" s="120">
        <x:v>1989</x:v>
      </x:c>
      <x:c r="E108" s="120">
        <x:v>1989</x:v>
      </x:c>
      <x:c r="F108" s="14">
        <x:v>2759</x:v>
      </x:c>
      <x:c r="G108" s="14">
        <x:v>2737</x:v>
      </x:c>
      <x:c r="H108" s="14">
        <x:v>0</x:v>
      </x:c>
      <x:c r="I108" s="14">
        <x:v>0</x:v>
      </x:c>
      <x:c r="J108" s="14">
        <x:v>22</x:v>
      </x:c>
      <x:c r="K108" s="23">
        <x:v>0.99199999999999999</x:v>
      </x:c>
      <x:c r="L108" s="23">
        <x:v>0</x:v>
      </x:c>
      <x:c r="M108" s="23">
        <x:v>0</x:v>
      </x:c>
      <x:c r="N108" s="23">
        <x:v>8.0000000000000002E-3</x:v>
      </x:c>
    </x:row>
    <x:row r="109" spans="1:14">
      <x:c r="A109" s="15" t="s">
        <x:v>102</x:v>
      </x:c>
      <x:c r="B109" s="120">
        <x:v>1963</x:v>
      </x:c>
      <x:c r="C109" s="120">
        <x:v>2023</x:v>
      </x:c>
      <x:c r="D109" s="120">
        <x:v>1979</x:v>
      </x:c>
      <x:c r="E109" s="120">
        <x:v>1980</x:v>
      </x:c>
      <x:c r="F109" s="14">
        <x:v>1920</x:v>
      </x:c>
      <x:c r="G109" s="14">
        <x:v>1920</x:v>
      </x:c>
      <x:c r="H109" s="14">
        <x:v>0</x:v>
      </x:c>
      <x:c r="I109" s="14">
        <x:v>0</x:v>
      </x:c>
      <x:c r="J109" s="14">
        <x:v>0</x:v>
      </x:c>
      <x:c r="K109" s="23">
        <x:v>1</x:v>
      </x:c>
      <x:c r="L109" s="23">
        <x:v>0</x:v>
      </x:c>
      <x:c r="M109" s="23">
        <x:v>0</x:v>
      </x:c>
      <x:c r="N109" s="23">
        <x:v>0</x:v>
      </x:c>
    </x:row>
    <x:row r="110" spans="1:14">
      <x:c r="A110" s="15" t="s">
        <x:v>101</x:v>
      </x:c>
      <x:c r="B110" s="120">
        <x:v>1963</x:v>
      </x:c>
      <x:c r="C110" s="120">
        <x:v>2023</x:v>
      </x:c>
      <x:c r="D110" s="120">
        <x:v>1988</x:v>
      </x:c>
      <x:c r="E110" s="120">
        <x:v>1988</x:v>
      </x:c>
      <x:c r="F110" s="14">
        <x:v>2603</x:v>
      </x:c>
      <x:c r="G110" s="14">
        <x:v>2603</x:v>
      </x:c>
      <x:c r="H110" s="14">
        <x:v>0</x:v>
      </x:c>
      <x:c r="I110" s="14">
        <x:v>0</x:v>
      </x:c>
      <x:c r="J110" s="14">
        <x:v>0</x:v>
      </x:c>
      <x:c r="K110" s="23">
        <x:v>1</x:v>
      </x:c>
      <x:c r="L110" s="23">
        <x:v>0</x:v>
      </x:c>
      <x:c r="M110" s="23">
        <x:v>0</x:v>
      </x:c>
      <x:c r="N110" s="23">
        <x:v>0</x:v>
      </x:c>
    </x:row>
    <x:row r="111" spans="1:14">
      <x:c r="A111" s="15" t="s">
        <x:v>99</x:v>
      </x:c>
      <x:c r="B111" s="120">
        <x:v>1963</x:v>
      </x:c>
      <x:c r="C111" s="120">
        <x:v>2024</x:v>
      </x:c>
      <x:c r="D111" s="120">
        <x:v>1987</x:v>
      </x:c>
      <x:c r="E111" s="120">
        <x:v>1987</x:v>
      </x:c>
      <x:c r="F111" s="14">
        <x:v>4444</x:v>
      </x:c>
      <x:c r="G111" s="14">
        <x:v>4444</x:v>
      </x:c>
      <x:c r="H111" s="14">
        <x:v>0</x:v>
      </x:c>
      <x:c r="I111" s="14">
        <x:v>0</x:v>
      </x:c>
      <x:c r="J111" s="14">
        <x:v>0</x:v>
      </x:c>
      <x:c r="K111" s="23">
        <x:v>1</x:v>
      </x:c>
      <x:c r="L111" s="23">
        <x:v>0</x:v>
      </x:c>
      <x:c r="M111" s="23">
        <x:v>0</x:v>
      </x:c>
      <x:c r="N111" s="23">
        <x:v>0</x:v>
      </x:c>
    </x:row>
    <x:row r="112" spans="1:14">
      <x:c r="A112" s="15" t="s">
        <x:v>216</x:v>
      </x:c>
      <x:c r="B112" s="120">
        <x:v>1963</x:v>
      </x:c>
      <x:c r="C112" s="120">
        <x:v>2023</x:v>
      </x:c>
      <x:c r="D112" s="120">
        <x:v>1997</x:v>
      </x:c>
      <x:c r="E112" s="120">
        <x:v>1995</x:v>
      </x:c>
      <x:c r="F112" s="14">
        <x:v>350</x:v>
      </x:c>
      <x:c r="G112" s="14">
        <x:v>350</x:v>
      </x:c>
      <x:c r="H112" s="14">
        <x:v>0</x:v>
      </x:c>
      <x:c r="I112" s="14">
        <x:v>0</x:v>
      </x:c>
      <x:c r="J112" s="14">
        <x:v>0</x:v>
      </x:c>
      <x:c r="K112" s="23">
        <x:v>1</x:v>
      </x:c>
      <x:c r="L112" s="23">
        <x:v>0</x:v>
      </x:c>
      <x:c r="M112" s="23">
        <x:v>0</x:v>
      </x:c>
      <x:c r="N112" s="23">
        <x:v>0</x:v>
      </x:c>
    </x:row>
    <x:row r="113" spans="1:14">
      <x:c r="A113" s="15" t="s">
        <x:v>98</x:v>
      </x:c>
      <x:c r="B113" s="120">
        <x:v>1963</x:v>
      </x:c>
      <x:c r="C113" s="120">
        <x:v>2023</x:v>
      </x:c>
      <x:c r="D113" s="120">
        <x:v>1988</x:v>
      </x:c>
      <x:c r="E113" s="120">
        <x:v>1989</x:v>
      </x:c>
      <x:c r="F113" s="14">
        <x:v>3297</x:v>
      </x:c>
      <x:c r="G113" s="14">
        <x:v>3296</x:v>
      </x:c>
      <x:c r="H113" s="14">
        <x:v>0</x:v>
      </x:c>
      <x:c r="I113" s="14">
        <x:v>0</x:v>
      </x:c>
      <x:c r="J113" s="14">
        <x:v>1</x:v>
      </x:c>
      <x:c r="K113" s="23">
        <x:v>0.99970000000000003</x:v>
      </x:c>
      <x:c r="L113" s="23">
        <x:v>0</x:v>
      </x:c>
      <x:c r="M113" s="23">
        <x:v>0</x:v>
      </x:c>
      <x:c r="N113" s="23">
        <x:v>2.9999999999999997E-4</x:v>
      </x:c>
    </x:row>
    <x:row r="114" spans="1:14">
      <x:c r="A114" s="15" t="s">
        <x:v>106</x:v>
      </x:c>
      <x:c r="B114" s="120">
        <x:v>1963</x:v>
      </x:c>
      <x:c r="C114" s="120">
        <x:v>2023</x:v>
      </x:c>
      <x:c r="D114" s="120">
        <x:v>1976</x:v>
      </x:c>
      <x:c r="E114" s="120">
        <x:v>1980</x:v>
      </x:c>
      <x:c r="F114" s="14">
        <x:v>812</x:v>
      </x:c>
      <x:c r="G114" s="14">
        <x:v>812</x:v>
      </x:c>
      <x:c r="H114" s="14">
        <x:v>0</x:v>
      </x:c>
      <x:c r="I114" s="14">
        <x:v>0</x:v>
      </x:c>
      <x:c r="J114" s="14">
        <x:v>0</x:v>
      </x:c>
      <x:c r="K114" s="23">
        <x:v>1</x:v>
      </x:c>
      <x:c r="L114" s="23">
        <x:v>0</x:v>
      </x:c>
      <x:c r="M114" s="23">
        <x:v>0</x:v>
      </x:c>
      <x:c r="N114" s="23">
        <x:v>0</x:v>
      </x:c>
    </x:row>
    <x:row r="115" spans="1:14">
      <x:c r="A115" s="15" t="s">
        <x:v>97</x:v>
      </x:c>
      <x:c r="B115" s="120">
        <x:v>1963</x:v>
      </x:c>
      <x:c r="C115" s="120">
        <x:v>2023</x:v>
      </x:c>
      <x:c r="D115" s="120">
        <x:v>1978</x:v>
      </x:c>
      <x:c r="E115" s="120">
        <x:v>1984</x:v>
      </x:c>
      <x:c r="F115" s="14">
        <x:v>1352</x:v>
      </x:c>
      <x:c r="G115" s="14">
        <x:v>1351</x:v>
      </x:c>
      <x:c r="H115" s="14">
        <x:v>0</x:v>
      </x:c>
      <x:c r="I115" s="14">
        <x:v>0</x:v>
      </x:c>
      <x:c r="J115" s="14">
        <x:v>1</x:v>
      </x:c>
      <x:c r="K115" s="23">
        <x:v>0.99929999999999997</x:v>
      </x:c>
      <x:c r="L115" s="23">
        <x:v>0</x:v>
      </x:c>
      <x:c r="M115" s="23">
        <x:v>0</x:v>
      </x:c>
      <x:c r="N115" s="23">
        <x:v>6.9999999999999999E-4</x:v>
      </x:c>
    </x:row>
    <x:row r="116" spans="1:14">
      <x:c r="A116" s="15" t="s">
        <x:v>96</x:v>
      </x:c>
      <x:c r="B116" s="120">
        <x:v>1963</x:v>
      </x:c>
      <x:c r="C116" s="120">
        <x:v>2023</x:v>
      </x:c>
      <x:c r="D116" s="120">
        <x:v>1991</x:v>
      </x:c>
      <x:c r="E116" s="120">
        <x:v>1989</x:v>
      </x:c>
      <x:c r="F116" s="14">
        <x:v>711</x:v>
      </x:c>
      <x:c r="G116" s="14">
        <x:v>708</x:v>
      </x:c>
      <x:c r="H116" s="14">
        <x:v>0</x:v>
      </x:c>
      <x:c r="I116" s="14">
        <x:v>0</x:v>
      </x:c>
      <x:c r="J116" s="14">
        <x:v>3</x:v>
      </x:c>
      <x:c r="K116" s="23">
        <x:v>0.99580000000000002</x:v>
      </x:c>
      <x:c r="L116" s="23">
        <x:v>0</x:v>
      </x:c>
      <x:c r="M116" s="23">
        <x:v>0</x:v>
      </x:c>
      <x:c r="N116" s="23">
        <x:v>4.1999999999999997E-3</x:v>
      </x:c>
    </x:row>
    <x:row r="117" spans="1:14">
      <x:c r="A117" s="15" t="s">
        <x:v>108</x:v>
      </x:c>
      <x:c r="B117" s="120">
        <x:v>1963</x:v>
      </x:c>
      <x:c r="C117" s="120">
        <x:v>2023</x:v>
      </x:c>
      <x:c r="D117" s="120">
        <x:v>1976</x:v>
      </x:c>
      <x:c r="E117" s="120">
        <x:v>1980</x:v>
      </x:c>
      <x:c r="F117" s="14">
        <x:v>144</x:v>
      </x:c>
      <x:c r="G117" s="14">
        <x:v>144</x:v>
      </x:c>
      <x:c r="H117" s="14">
        <x:v>0</x:v>
      </x:c>
      <x:c r="I117" s="14">
        <x:v>0</x:v>
      </x:c>
      <x:c r="J117" s="14">
        <x:v>0</x:v>
      </x:c>
      <x:c r="K117" s="23">
        <x:v>1</x:v>
      </x:c>
      <x:c r="L117" s="23">
        <x:v>0</x:v>
      </x:c>
      <x:c r="M117" s="23">
        <x:v>0</x:v>
      </x:c>
      <x:c r="N117" s="23">
        <x:v>0</x:v>
      </x:c>
    </x:row>
    <x:row r="118" spans="1:14">
      <x:c r="A118" s="15" t="s">
        <x:v>95</x:v>
      </x:c>
      <x:c r="B118" s="120">
        <x:v>1963</x:v>
      </x:c>
      <x:c r="C118" s="120">
        <x:v>2023</x:v>
      </x:c>
      <x:c r="D118" s="120">
        <x:v>1991</x:v>
      </x:c>
      <x:c r="E118" s="120">
        <x:v>1990</x:v>
      </x:c>
      <x:c r="F118" s="14">
        <x:v>2182</x:v>
      </x:c>
      <x:c r="G118" s="14">
        <x:v>2182</x:v>
      </x:c>
      <x:c r="H118" s="14">
        <x:v>0</x:v>
      </x:c>
      <x:c r="I118" s="14">
        <x:v>0</x:v>
      </x:c>
      <x:c r="J118" s="14">
        <x:v>0</x:v>
      </x:c>
      <x:c r="K118" s="23">
        <x:v>1</x:v>
      </x:c>
      <x:c r="L118" s="23">
        <x:v>0</x:v>
      </x:c>
      <x:c r="M118" s="23">
        <x:v>0</x:v>
      </x:c>
      <x:c r="N118" s="23">
        <x:v>0</x:v>
      </x:c>
    </x:row>
    <x:row r="119" spans="1:14">
      <x:c r="A119" s="15" t="s">
        <x:v>93</x:v>
      </x:c>
      <x:c r="B119" s="120">
        <x:v>1963</x:v>
      </x:c>
      <x:c r="C119" s="120">
        <x:v>2023</x:v>
      </x:c>
      <x:c r="D119" s="120">
        <x:v>1986</x:v>
      </x:c>
      <x:c r="E119" s="120">
        <x:v>1986</x:v>
      </x:c>
      <x:c r="F119" s="14">
        <x:v>1246</x:v>
      </x:c>
      <x:c r="G119" s="14">
        <x:v>1241</x:v>
      </x:c>
      <x:c r="H119" s="14">
        <x:v>5</x:v>
      </x:c>
      <x:c r="I119" s="14">
        <x:v>0</x:v>
      </x:c>
      <x:c r="J119" s="14">
        <x:v>0</x:v>
      </x:c>
      <x:c r="K119" s="23">
        <x:v>0.996</x:v>
      </x:c>
      <x:c r="L119" s="23">
        <x:v>4.0000000000000001E-3</x:v>
      </x:c>
      <x:c r="M119" s="23">
        <x:v>0</x:v>
      </x:c>
      <x:c r="N119" s="23">
        <x:v>0</x:v>
      </x:c>
    </x:row>
    <x:row r="120" spans="1:14">
      <x:c r="A120" s="15" t="s">
        <x:v>44</x:v>
      </x:c>
      <x:c r="B120" s="120">
        <x:v>1963</x:v>
      </x:c>
      <x:c r="C120" s="120">
        <x:v>2023</x:v>
      </x:c>
      <x:c r="D120" s="120">
        <x:v>1976</x:v>
      </x:c>
      <x:c r="E120" s="120">
        <x:v>1981</x:v>
      </x:c>
      <x:c r="F120" s="14">
        <x:v>1550</x:v>
      </x:c>
      <x:c r="G120" s="14">
        <x:v>1550</x:v>
      </x:c>
      <x:c r="H120" s="14">
        <x:v>0</x:v>
      </x:c>
      <x:c r="I120" s="14">
        <x:v>0</x:v>
      </x:c>
      <x:c r="J120" s="14">
        <x:v>0</x:v>
      </x:c>
      <x:c r="K120" s="23">
        <x:v>1</x:v>
      </x:c>
      <x:c r="L120" s="23">
        <x:v>0</x:v>
      </x:c>
      <x:c r="M120" s="23">
        <x:v>0</x:v>
      </x:c>
      <x:c r="N120" s="23">
        <x:v>0</x:v>
      </x:c>
    </x:row>
    <x:row r="121" spans="1:14">
      <x:c r="A121" s="15" t="s">
        <x:v>71</x:v>
      </x:c>
      <x:c r="B121" s="120">
        <x:v>1963</x:v>
      </x:c>
      <x:c r="C121" s="120">
        <x:v>2023</x:v>
      </x:c>
      <x:c r="D121" s="120">
        <x:v>1976</x:v>
      </x:c>
      <x:c r="E121" s="120">
        <x:v>1979</x:v>
      </x:c>
      <x:c r="F121" s="14">
        <x:v>1390</x:v>
      </x:c>
      <x:c r="G121" s="14">
        <x:v>1390</x:v>
      </x:c>
      <x:c r="H121" s="14">
        <x:v>0</x:v>
      </x:c>
      <x:c r="I121" s="14">
        <x:v>0</x:v>
      </x:c>
      <x:c r="J121" s="14">
        <x:v>0</x:v>
      </x:c>
      <x:c r="K121" s="23">
        <x:v>1</x:v>
      </x:c>
      <x:c r="L121" s="23">
        <x:v>0</x:v>
      </x:c>
      <x:c r="M121" s="23">
        <x:v>0</x:v>
      </x:c>
      <x:c r="N121" s="23">
        <x:v>0</x:v>
      </x:c>
    </x:row>
    <x:row r="122" spans="1:14">
      <x:c r="A122" s="15" t="s">
        <x:v>43</x:v>
      </x:c>
      <x:c r="B122" s="120">
        <x:v>1963</x:v>
      </x:c>
      <x:c r="C122" s="120">
        <x:v>2023</x:v>
      </x:c>
      <x:c r="D122" s="120">
        <x:v>1986</x:v>
      </x:c>
      <x:c r="E122" s="120">
        <x:v>1986</x:v>
      </x:c>
      <x:c r="F122" s="14">
        <x:v>1138</x:v>
      </x:c>
      <x:c r="G122" s="14">
        <x:v>1138</x:v>
      </x:c>
      <x:c r="H122" s="14">
        <x:v>0</x:v>
      </x:c>
      <x:c r="I122" s="14">
        <x:v>0</x:v>
      </x:c>
      <x:c r="J122" s="14">
        <x:v>0</x:v>
      </x:c>
      <x:c r="K122" s="23">
        <x:v>1</x:v>
      </x:c>
      <x:c r="L122" s="23">
        <x:v>0</x:v>
      </x:c>
      <x:c r="M122" s="23">
        <x:v>0</x:v>
      </x:c>
      <x:c r="N122" s="23">
        <x:v>0</x:v>
      </x:c>
    </x:row>
    <x:row r="123" spans="1:14">
      <x:c r="A123" s="15" t="s">
        <x:v>36</x:v>
      </x:c>
      <x:c r="B123" s="120">
        <x:v>1963</x:v>
      </x:c>
      <x:c r="C123" s="120">
        <x:v>2022</x:v>
      </x:c>
      <x:c r="D123" s="120">
        <x:v>1986</x:v>
      </x:c>
      <x:c r="E123" s="120">
        <x:v>1989</x:v>
      </x:c>
      <x:c r="F123" s="14">
        <x:v>178</x:v>
      </x:c>
      <x:c r="G123" s="14">
        <x:v>178</x:v>
      </x:c>
      <x:c r="H123" s="14">
        <x:v>0</x:v>
      </x:c>
      <x:c r="I123" s="14">
        <x:v>0</x:v>
      </x:c>
      <x:c r="J123" s="14">
        <x:v>0</x:v>
      </x:c>
      <x:c r="K123" s="23">
        <x:v>1</x:v>
      </x:c>
      <x:c r="L123" s="23">
        <x:v>0</x:v>
      </x:c>
      <x:c r="M123" s="23">
        <x:v>0</x:v>
      </x:c>
      <x:c r="N123" s="23">
        <x:v>0</x:v>
      </x:c>
    </x:row>
    <x:row r="124" spans="1:14">
      <x:c r="A124" s="15" t="s">
        <x:v>42</x:v>
      </x:c>
      <x:c r="B124" s="120">
        <x:v>1963</x:v>
      </x:c>
      <x:c r="C124" s="120">
        <x:v>2024</x:v>
      </x:c>
      <x:c r="D124" s="120">
        <x:v>1979</x:v>
      </x:c>
      <x:c r="E124" s="120">
        <x:v>1982</x:v>
      </x:c>
      <x:c r="F124" s="14">
        <x:v>1734</x:v>
      </x:c>
      <x:c r="G124" s="14">
        <x:v>1734</x:v>
      </x:c>
      <x:c r="H124" s="14">
        <x:v>0</x:v>
      </x:c>
      <x:c r="I124" s="14">
        <x:v>0</x:v>
      </x:c>
      <x:c r="J124" s="14">
        <x:v>0</x:v>
      </x:c>
      <x:c r="K124" s="23">
        <x:v>1</x:v>
      </x:c>
      <x:c r="L124" s="23">
        <x:v>0</x:v>
      </x:c>
      <x:c r="M124" s="23">
        <x:v>0</x:v>
      </x:c>
      <x:c r="N124" s="23">
        <x:v>0</x:v>
      </x:c>
    </x:row>
    <x:row r="125" spans="1:14">
      <x:c r="A125" s="15" t="s">
        <x:v>35</x:v>
      </x:c>
      <x:c r="B125" s="120">
        <x:v>1963</x:v>
      </x:c>
      <x:c r="C125" s="120">
        <x:v>2024</x:v>
      </x:c>
      <x:c r="D125" s="120">
        <x:v>1987</x:v>
      </x:c>
      <x:c r="E125" s="120">
        <x:v>1987</x:v>
      </x:c>
      <x:c r="F125" s="14">
        <x:v>3421</x:v>
      </x:c>
      <x:c r="G125" s="14">
        <x:v>3421</x:v>
      </x:c>
      <x:c r="H125" s="14">
        <x:v>0</x:v>
      </x:c>
      <x:c r="I125" s="14">
        <x:v>0</x:v>
      </x:c>
      <x:c r="J125" s="14">
        <x:v>0</x:v>
      </x:c>
      <x:c r="K125" s="23">
        <x:v>1</x:v>
      </x:c>
      <x:c r="L125" s="23">
        <x:v>0</x:v>
      </x:c>
      <x:c r="M125" s="23">
        <x:v>0</x:v>
      </x:c>
      <x:c r="N125" s="23">
        <x:v>0</x:v>
      </x:c>
    </x:row>
    <x:row r="126" spans="1:14">
      <x:c r="A126" s="15" t="s">
        <x:v>45</x:v>
      </x:c>
      <x:c r="B126" s="120">
        <x:v>1963</x:v>
      </x:c>
      <x:c r="C126" s="120">
        <x:v>2023</x:v>
      </x:c>
      <x:c r="D126" s="120">
        <x:v>1981</x:v>
      </x:c>
      <x:c r="E126" s="120">
        <x:v>1983</x:v>
      </x:c>
      <x:c r="F126" s="14">
        <x:v>122</x:v>
      </x:c>
      <x:c r="G126" s="14">
        <x:v>122</x:v>
      </x:c>
      <x:c r="H126" s="14">
        <x:v>0</x:v>
      </x:c>
      <x:c r="I126" s="14">
        <x:v>0</x:v>
      </x:c>
      <x:c r="J126" s="14">
        <x:v>0</x:v>
      </x:c>
      <x:c r="K126" s="23">
        <x:v>1</x:v>
      </x:c>
      <x:c r="L126" s="23">
        <x:v>0</x:v>
      </x:c>
      <x:c r="M126" s="23">
        <x:v>0</x:v>
      </x:c>
      <x:c r="N126" s="23">
        <x:v>0</x:v>
      </x:c>
    </x:row>
    <x:row r="127" spans="1:14">
      <x:c r="A127" s="15" t="s">
        <x:v>34</x:v>
      </x:c>
      <x:c r="B127" s="120">
        <x:v>1963</x:v>
      </x:c>
      <x:c r="C127" s="120">
        <x:v>2023</x:v>
      </x:c>
      <x:c r="D127" s="120">
        <x:v>1985</x:v>
      </x:c>
      <x:c r="E127" s="120">
        <x:v>1986</x:v>
      </x:c>
      <x:c r="F127" s="14">
        <x:v>3100</x:v>
      </x:c>
      <x:c r="G127" s="14">
        <x:v>3100</x:v>
      </x:c>
      <x:c r="H127" s="14">
        <x:v>0</x:v>
      </x:c>
      <x:c r="I127" s="14">
        <x:v>0</x:v>
      </x:c>
      <x:c r="J127" s="14">
        <x:v>0</x:v>
      </x:c>
      <x:c r="K127" s="23">
        <x:v>1</x:v>
      </x:c>
      <x:c r="L127" s="23">
        <x:v>0</x:v>
      </x:c>
      <x:c r="M127" s="23">
        <x:v>0</x:v>
      </x:c>
      <x:c r="N127" s="23">
        <x:v>0</x:v>
      </x:c>
    </x:row>
    <x:row r="128" spans="1:14">
      <x:c r="A128" s="15" t="s">
        <x:v>332</x:v>
      </x:c>
      <x:c r="B128" s="120">
        <x:v>1963</x:v>
      </x:c>
      <x:c r="C128" s="120">
        <x:v>2023</x:v>
      </x:c>
      <x:c r="D128" s="120">
        <x:v>1980</x:v>
      </x:c>
      <x:c r="E128" s="120">
        <x:v>1983</x:v>
      </x:c>
      <x:c r="F128" s="14">
        <x:v>1627</x:v>
      </x:c>
      <x:c r="G128" s="14">
        <x:v>1627</x:v>
      </x:c>
      <x:c r="H128" s="14">
        <x:v>0</x:v>
      </x:c>
      <x:c r="I128" s="14">
        <x:v>0</x:v>
      </x:c>
      <x:c r="J128" s="14">
        <x:v>0</x:v>
      </x:c>
      <x:c r="K128" s="23">
        <x:v>1</x:v>
      </x:c>
      <x:c r="L128" s="23">
        <x:v>0</x:v>
      </x:c>
      <x:c r="M128" s="23">
        <x:v>0</x:v>
      </x:c>
      <x:c r="N128" s="23">
        <x:v>0</x:v>
      </x:c>
    </x:row>
    <x:row r="129" spans="1:14">
      <x:c r="A129" s="15" t="s">
        <x:v>331</x:v>
      </x:c>
      <x:c r="B129" s="120">
        <x:v>1963</x:v>
      </x:c>
      <x:c r="C129" s="120">
        <x:v>2023</x:v>
      </x:c>
      <x:c r="D129" s="120">
        <x:v>1984</x:v>
      </x:c>
      <x:c r="E129" s="120">
        <x:v>1984</x:v>
      </x:c>
      <x:c r="F129" s="14">
        <x:v>1101</x:v>
      </x:c>
      <x:c r="G129" s="14">
        <x:v>1098</x:v>
      </x:c>
      <x:c r="H129" s="14">
        <x:v>0</x:v>
      </x:c>
      <x:c r="I129" s="14">
        <x:v>0</x:v>
      </x:c>
      <x:c r="J129" s="14">
        <x:v>3</x:v>
      </x:c>
      <x:c r="K129" s="23">
        <x:v>0.99729999999999996</x:v>
      </x:c>
      <x:c r="L129" s="23">
        <x:v>0</x:v>
      </x:c>
      <x:c r="M129" s="23">
        <x:v>0</x:v>
      </x:c>
      <x:c r="N129" s="23">
        <x:v>2.7000000000000001E-3</x:v>
      </x:c>
    </x:row>
    <x:row r="130" spans="1:14">
      <x:c r="A130" s="15" t="s">
        <x:v>374</x:v>
      </x:c>
      <x:c r="B130" s="120">
        <x:v>1963</x:v>
      </x:c>
      <x:c r="C130" s="120">
        <x:v>2024</x:v>
      </x:c>
      <x:c r="D130" s="120">
        <x:v>1985</x:v>
      </x:c>
      <x:c r="E130" s="120">
        <x:v>1986</x:v>
      </x:c>
      <x:c r="F130" s="14">
        <x:v>2821</x:v>
      </x:c>
      <x:c r="G130" s="14">
        <x:v>2821</x:v>
      </x:c>
      <x:c r="H130" s="14">
        <x:v>0</x:v>
      </x:c>
      <x:c r="I130" s="14">
        <x:v>0</x:v>
      </x:c>
      <x:c r="J130" s="14">
        <x:v>0</x:v>
      </x:c>
      <x:c r="K130" s="23">
        <x:v>1</x:v>
      </x:c>
      <x:c r="L130" s="23">
        <x:v>0</x:v>
      </x:c>
      <x:c r="M130" s="23">
        <x:v>0</x:v>
      </x:c>
      <x:c r="N130" s="23">
        <x:v>0</x:v>
      </x:c>
    </x:row>
    <x:row r="131" spans="1:14">
      <x:c r="A131" s="15" t="s">
        <x:v>188</x:v>
      </x:c>
      <x:c r="B131" s="120">
        <x:v>1963</x:v>
      </x:c>
      <x:c r="C131" s="120">
        <x:v>2023</x:v>
      </x:c>
      <x:c r="D131" s="120">
        <x:v>1987</x:v>
      </x:c>
      <x:c r="E131" s="120">
        <x:v>1988</x:v>
      </x:c>
      <x:c r="F131" s="14">
        <x:v>1654</x:v>
      </x:c>
      <x:c r="G131" s="14">
        <x:v>1653</x:v>
      </x:c>
      <x:c r="H131" s="14">
        <x:v>0</x:v>
      </x:c>
      <x:c r="I131" s="14">
        <x:v>0</x:v>
      </x:c>
      <x:c r="J131" s="14">
        <x:v>1</x:v>
      </x:c>
      <x:c r="K131" s="23">
        <x:v>0.99939999999999996</x:v>
      </x:c>
      <x:c r="L131" s="23">
        <x:v>0</x:v>
      </x:c>
      <x:c r="M131" s="23">
        <x:v>0</x:v>
      </x:c>
      <x:c r="N131" s="23">
        <x:v>5.9999999999999995E-4</x:v>
      </x:c>
    </x:row>
    <x:row r="132" spans="1:14">
      <x:c r="A132" s="15" t="s">
        <x:v>55</x:v>
      </x:c>
      <x:c r="B132" s="120">
        <x:v>1963</x:v>
      </x:c>
      <x:c r="C132" s="120">
        <x:v>2023</x:v>
      </x:c>
      <x:c r="D132" s="120">
        <x:v>1976</x:v>
      </x:c>
      <x:c r="E132" s="120">
        <x:v>1979</x:v>
      </x:c>
      <x:c r="F132" s="14">
        <x:v>1326</x:v>
      </x:c>
      <x:c r="G132" s="14">
        <x:v>1326</x:v>
      </x:c>
      <x:c r="H132" s="14">
        <x:v>0</x:v>
      </x:c>
      <x:c r="I132" s="14">
        <x:v>0</x:v>
      </x:c>
      <x:c r="J132" s="14">
        <x:v>0</x:v>
      </x:c>
      <x:c r="K132" s="23">
        <x:v>1</x:v>
      </x:c>
      <x:c r="L132" s="23">
        <x:v>0</x:v>
      </x:c>
      <x:c r="M132" s="23">
        <x:v>0</x:v>
      </x:c>
      <x:c r="N132" s="23">
        <x:v>0</x:v>
      </x:c>
    </x:row>
    <x:row r="133" spans="1:14">
      <x:c r="A133" s="15" t="s">
        <x:v>131</x:v>
      </x:c>
      <x:c r="B133" s="120">
        <x:v>1963</x:v>
      </x:c>
      <x:c r="C133" s="120">
        <x:v>2023</x:v>
      </x:c>
      <x:c r="D133" s="120">
        <x:v>1983</x:v>
      </x:c>
      <x:c r="E133" s="120">
        <x:v>1982</x:v>
      </x:c>
      <x:c r="F133" s="14">
        <x:v>577</x:v>
      </x:c>
      <x:c r="G133" s="14">
        <x:v>577</x:v>
      </x:c>
      <x:c r="H133" s="14">
        <x:v>0</x:v>
      </x:c>
      <x:c r="I133" s="14">
        <x:v>0</x:v>
      </x:c>
      <x:c r="J133" s="14">
        <x:v>0</x:v>
      </x:c>
      <x:c r="K133" s="23">
        <x:v>1</x:v>
      </x:c>
      <x:c r="L133" s="23">
        <x:v>0</x:v>
      </x:c>
      <x:c r="M133" s="23">
        <x:v>0</x:v>
      </x:c>
      <x:c r="N133" s="23">
        <x:v>0</x:v>
      </x:c>
    </x:row>
    <x:row r="134" spans="1:14">
      <x:c r="A134" s="15" t="s">
        <x:v>130</x:v>
      </x:c>
      <x:c r="B134" s="120">
        <x:v>1963</x:v>
      </x:c>
      <x:c r="C134" s="120">
        <x:v>2023</x:v>
      </x:c>
      <x:c r="D134" s="120">
        <x:v>1988</x:v>
      </x:c>
      <x:c r="E134" s="120">
        <x:v>1987</x:v>
      </x:c>
      <x:c r="F134" s="14">
        <x:v>1790</x:v>
      </x:c>
      <x:c r="G134" s="14">
        <x:v>1790</x:v>
      </x:c>
      <x:c r="H134" s="14">
        <x:v>0</x:v>
      </x:c>
      <x:c r="I134" s="14">
        <x:v>0</x:v>
      </x:c>
      <x:c r="J134" s="14">
        <x:v>0</x:v>
      </x:c>
      <x:c r="K134" s="23">
        <x:v>1</x:v>
      </x:c>
      <x:c r="L134" s="23">
        <x:v>0</x:v>
      </x:c>
      <x:c r="M134" s="23">
        <x:v>0</x:v>
      </x:c>
      <x:c r="N134" s="23">
        <x:v>0</x:v>
      </x:c>
    </x:row>
    <x:row r="135" spans="1:14">
      <x:c r="A135" s="15" t="s">
        <x:v>129</x:v>
      </x:c>
      <x:c r="B135" s="120">
        <x:v>1963</x:v>
      </x:c>
      <x:c r="C135" s="120">
        <x:v>2023</x:v>
      </x:c>
      <x:c r="D135" s="120">
        <x:v>1984</x:v>
      </x:c>
      <x:c r="E135" s="120">
        <x:v>1986</x:v>
      </x:c>
      <x:c r="F135" s="14">
        <x:v>983</x:v>
      </x:c>
      <x:c r="G135" s="14">
        <x:v>982</x:v>
      </x:c>
      <x:c r="H135" s="14">
        <x:v>0</x:v>
      </x:c>
      <x:c r="I135" s="14">
        <x:v>0</x:v>
      </x:c>
      <x:c r="J135" s="14">
        <x:v>1</x:v>
      </x:c>
      <x:c r="K135" s="23">
        <x:v>0.999</x:v>
      </x:c>
      <x:c r="L135" s="23">
        <x:v>0</x:v>
      </x:c>
      <x:c r="M135" s="23">
        <x:v>0</x:v>
      </x:c>
      <x:c r="N135" s="23">
        <x:v>1E-3</x:v>
      </x:c>
    </x:row>
    <x:row r="136" spans="1:14">
      <x:c r="A136" s="15" t="s">
        <x:v>128</x:v>
      </x:c>
      <x:c r="B136" s="120">
        <x:v>1963</x:v>
      </x:c>
      <x:c r="C136" s="120">
        <x:v>2024</x:v>
      </x:c>
      <x:c r="D136" s="120">
        <x:v>1984</x:v>
      </x:c>
      <x:c r="E136" s="120">
        <x:v>1984</x:v>
      </x:c>
      <x:c r="F136" s="14">
        <x:v>3832</x:v>
      </x:c>
      <x:c r="G136" s="14">
        <x:v>3832</x:v>
      </x:c>
      <x:c r="H136" s="14">
        <x:v>0</x:v>
      </x:c>
      <x:c r="I136" s="14">
        <x:v>0</x:v>
      </x:c>
      <x:c r="J136" s="14">
        <x:v>0</x:v>
      </x:c>
      <x:c r="K136" s="23">
        <x:v>1</x:v>
      </x:c>
      <x:c r="L136" s="23">
        <x:v>0</x:v>
      </x:c>
      <x:c r="M136" s="23">
        <x:v>0</x:v>
      </x:c>
      <x:c r="N136" s="23">
        <x:v>0</x:v>
      </x:c>
    </x:row>
    <x:row r="137" spans="1:14">
      <x:c r="A137" s="15" t="s">
        <x:v>127</x:v>
      </x:c>
      <x:c r="B137" s="120">
        <x:v>1963</x:v>
      </x:c>
      <x:c r="C137" s="120">
        <x:v>2023</x:v>
      </x:c>
      <x:c r="D137" s="120">
        <x:v>1984</x:v>
      </x:c>
      <x:c r="E137" s="120">
        <x:v>1985</x:v>
      </x:c>
      <x:c r="F137" s="14">
        <x:v>1905</x:v>
      </x:c>
      <x:c r="G137" s="14">
        <x:v>1905</x:v>
      </x:c>
      <x:c r="H137" s="14">
        <x:v>0</x:v>
      </x:c>
      <x:c r="I137" s="14">
        <x:v>0</x:v>
      </x:c>
      <x:c r="J137" s="14">
        <x:v>0</x:v>
      </x:c>
      <x:c r="K137" s="23">
        <x:v>1</x:v>
      </x:c>
      <x:c r="L137" s="23">
        <x:v>0</x:v>
      </x:c>
      <x:c r="M137" s="23">
        <x:v>0</x:v>
      </x:c>
      <x:c r="N137" s="23">
        <x:v>0</x:v>
      </x:c>
    </x:row>
    <x:row r="138" spans="1:14">
      <x:c r="A138" s="15" t="s">
        <x:v>126</x:v>
      </x:c>
      <x:c r="B138" s="120">
        <x:v>1963</x:v>
      </x:c>
      <x:c r="C138" s="120">
        <x:v>2024</x:v>
      </x:c>
      <x:c r="D138" s="120">
        <x:v>1983</x:v>
      </x:c>
      <x:c r="E138" s="120">
        <x:v>1984</x:v>
      </x:c>
      <x:c r="F138" s="14">
        <x:v>3057</x:v>
      </x:c>
      <x:c r="G138" s="14">
        <x:v>3056</x:v>
      </x:c>
      <x:c r="H138" s="14">
        <x:v>0</x:v>
      </x:c>
      <x:c r="I138" s="14">
        <x:v>0</x:v>
      </x:c>
      <x:c r="J138" s="14">
        <x:v>1</x:v>
      </x:c>
      <x:c r="K138" s="23">
        <x:v>0.99970000000000003</x:v>
      </x:c>
      <x:c r="L138" s="23">
        <x:v>0</x:v>
      </x:c>
      <x:c r="M138" s="23">
        <x:v>0</x:v>
      </x:c>
      <x:c r="N138" s="23">
        <x:v>2.9999999999999997E-4</x:v>
      </x:c>
    </x:row>
    <x:row r="139" spans="1:14">
      <x:c r="A139" s="15" t="s">
        <x:v>125</x:v>
      </x:c>
      <x:c r="B139" s="120">
        <x:v>1963</x:v>
      </x:c>
      <x:c r="C139" s="120">
        <x:v>2023</x:v>
      </x:c>
      <x:c r="D139" s="120">
        <x:v>1981</x:v>
      </x:c>
      <x:c r="E139" s="120">
        <x:v>1981</x:v>
      </x:c>
      <x:c r="F139" s="14">
        <x:v>3654</x:v>
      </x:c>
      <x:c r="G139" s="14">
        <x:v>3654</x:v>
      </x:c>
      <x:c r="H139" s="14">
        <x:v>0</x:v>
      </x:c>
      <x:c r="I139" s="14">
        <x:v>0</x:v>
      </x:c>
      <x:c r="J139" s="14">
        <x:v>0</x:v>
      </x:c>
      <x:c r="K139" s="23">
        <x:v>1</x:v>
      </x:c>
      <x:c r="L139" s="23">
        <x:v>0</x:v>
      </x:c>
      <x:c r="M139" s="23">
        <x:v>0</x:v>
      </x:c>
      <x:c r="N139" s="23">
        <x:v>0</x:v>
      </x:c>
    </x:row>
    <x:row r="140" spans="1:14">
      <x:c r="A140" s="15" t="s">
        <x:v>124</x:v>
      </x:c>
      <x:c r="B140" s="120">
        <x:v>1963</x:v>
      </x:c>
      <x:c r="C140" s="120">
        <x:v>2023</x:v>
      </x:c>
      <x:c r="D140" s="120">
        <x:v>1985</x:v>
      </x:c>
      <x:c r="E140" s="120">
        <x:v>1985</x:v>
      </x:c>
      <x:c r="F140" s="14">
        <x:v>3248</x:v>
      </x:c>
      <x:c r="G140" s="14">
        <x:v>3248</x:v>
      </x:c>
      <x:c r="H140" s="14">
        <x:v>0</x:v>
      </x:c>
      <x:c r="I140" s="14">
        <x:v>0</x:v>
      </x:c>
      <x:c r="J140" s="14">
        <x:v>0</x:v>
      </x:c>
      <x:c r="K140" s="23">
        <x:v>1</x:v>
      </x:c>
      <x:c r="L140" s="23">
        <x:v>0</x:v>
      </x:c>
      <x:c r="M140" s="23">
        <x:v>0</x:v>
      </x:c>
      <x:c r="N140" s="23">
        <x:v>0</x:v>
      </x:c>
    </x:row>
    <x:row r="141" spans="1:14">
      <x:c r="A141" s="15" t="s">
        <x:v>272</x:v>
      </x:c>
      <x:c r="B141" s="120">
        <x:v>1963</x:v>
      </x:c>
      <x:c r="C141" s="120">
        <x:v>2024</x:v>
      </x:c>
      <x:c r="D141" s="120">
        <x:v>1987</x:v>
      </x:c>
      <x:c r="E141" s="120">
        <x:v>1990</x:v>
      </x:c>
      <x:c r="F141" s="14">
        <x:v>3231</x:v>
      </x:c>
      <x:c r="G141" s="14">
        <x:v>3231</x:v>
      </x:c>
      <x:c r="H141" s="14">
        <x:v>0</x:v>
      </x:c>
      <x:c r="I141" s="14">
        <x:v>0</x:v>
      </x:c>
      <x:c r="J141" s="14">
        <x:v>0</x:v>
      </x:c>
      <x:c r="K141" s="23">
        <x:v>1</x:v>
      </x:c>
      <x:c r="L141" s="23">
        <x:v>0</x:v>
      </x:c>
      <x:c r="M141" s="23">
        <x:v>0</x:v>
      </x:c>
      <x:c r="N141" s="23">
        <x:v>0</x:v>
      </x:c>
    </x:row>
    <x:row r="142" spans="1:14">
      <x:c r="A142" s="15" t="s">
        <x:v>262</x:v>
      </x:c>
      <x:c r="B142" s="120">
        <x:v>1963</x:v>
      </x:c>
      <x:c r="C142" s="120">
        <x:v>2024</x:v>
      </x:c>
      <x:c r="D142" s="120">
        <x:v>1983</x:v>
      </x:c>
      <x:c r="E142" s="120">
        <x:v>1985</x:v>
      </x:c>
      <x:c r="F142" s="14">
        <x:v>2878</x:v>
      </x:c>
      <x:c r="G142" s="14">
        <x:v>2873</x:v>
      </x:c>
      <x:c r="H142" s="14">
        <x:v>0</x:v>
      </x:c>
      <x:c r="I142" s="14">
        <x:v>2</x:v>
      </x:c>
      <x:c r="J142" s="14">
        <x:v>3</x:v>
      </x:c>
      <x:c r="K142" s="23">
        <x:v>0.99829999999999997</x:v>
      </x:c>
      <x:c r="L142" s="23">
        <x:v>0</x:v>
      </x:c>
      <x:c r="M142" s="23">
        <x:v>6.9999999999999999E-4</x:v>
      </x:c>
      <x:c r="N142" s="23">
        <x:v>1E-3</x:v>
      </x:c>
    </x:row>
    <x:row r="143" spans="1:14">
      <x:c r="A143" s="15" t="s">
        <x:v>41</x:v>
      </x:c>
      <x:c r="B143" s="120">
        <x:v>1963</x:v>
      </x:c>
      <x:c r="C143" s="120">
        <x:v>2024</x:v>
      </x:c>
      <x:c r="D143" s="120">
        <x:v>1984</x:v>
      </x:c>
      <x:c r="E143" s="120">
        <x:v>1985</x:v>
      </x:c>
      <x:c r="F143" s="14">
        <x:v>423</x:v>
      </x:c>
      <x:c r="G143" s="14">
        <x:v>422</x:v>
      </x:c>
      <x:c r="H143" s="14">
        <x:v>0</x:v>
      </x:c>
      <x:c r="I143" s="14">
        <x:v>1</x:v>
      </x:c>
      <x:c r="J143" s="14">
        <x:v>0</x:v>
      </x:c>
      <x:c r="K143" s="23">
        <x:v>0.99760000000000004</x:v>
      </x:c>
      <x:c r="L143" s="23">
        <x:v>0</x:v>
      </x:c>
      <x:c r="M143" s="23">
        <x:v>2.3999999999999998E-3</x:v>
      </x:c>
      <x:c r="N143" s="23">
        <x:v>0</x:v>
      </x:c>
    </x:row>
    <x:row r="144" spans="1:14">
      <x:c r="A144" s="15" t="s">
        <x:v>61</x:v>
      </x:c>
      <x:c r="B144" s="120">
        <x:v>1963</x:v>
      </x:c>
      <x:c r="C144" s="120">
        <x:v>2019</x:v>
      </x:c>
      <x:c r="D144" s="120">
        <x:v>1992</x:v>
      </x:c>
      <x:c r="E144" s="120">
        <x:v>1992</x:v>
      </x:c>
      <x:c r="F144" s="14">
        <x:v>264</x:v>
      </x:c>
      <x:c r="G144" s="14">
        <x:v>264</x:v>
      </x:c>
      <x:c r="H144" s="14">
        <x:v>0</x:v>
      </x:c>
      <x:c r="I144" s="14">
        <x:v>0</x:v>
      </x:c>
      <x:c r="J144" s="14">
        <x:v>0</x:v>
      </x:c>
      <x:c r="K144" s="23">
        <x:v>1</x:v>
      </x:c>
      <x:c r="L144" s="23">
        <x:v>0</x:v>
      </x:c>
      <x:c r="M144" s="23">
        <x:v>0</x:v>
      </x:c>
      <x:c r="N144" s="23">
        <x:v>0</x:v>
      </x:c>
    </x:row>
    <x:row r="145" spans="1:14">
      <x:c r="A145" s="15" t="s">
        <x:v>60</x:v>
      </x:c>
      <x:c r="B145" s="120">
        <x:v>1963</x:v>
      </x:c>
      <x:c r="C145" s="120">
        <x:v>2024</x:v>
      </x:c>
      <x:c r="D145" s="120">
        <x:v>1984</x:v>
      </x:c>
      <x:c r="E145" s="120">
        <x:v>1986</x:v>
      </x:c>
      <x:c r="F145" s="14">
        <x:v>205</x:v>
      </x:c>
      <x:c r="G145" s="14">
        <x:v>205</x:v>
      </x:c>
      <x:c r="H145" s="14">
        <x:v>0</x:v>
      </x:c>
      <x:c r="I145" s="14">
        <x:v>0</x:v>
      </x:c>
      <x:c r="J145" s="14">
        <x:v>0</x:v>
      </x:c>
      <x:c r="K145" s="23">
        <x:v>1</x:v>
      </x:c>
      <x:c r="L145" s="23">
        <x:v>0</x:v>
      </x:c>
      <x:c r="M145" s="23">
        <x:v>0</x:v>
      </x:c>
      <x:c r="N145" s="23">
        <x:v>0</x:v>
      </x:c>
    </x:row>
    <x:row r="146" spans="1:14">
      <x:c r="A146" s="15" t="s">
        <x:v>59</x:v>
      </x:c>
      <x:c r="B146" s="120">
        <x:v>1963</x:v>
      </x:c>
      <x:c r="C146" s="120">
        <x:v>2023</x:v>
      </x:c>
      <x:c r="D146" s="120">
        <x:v>1984</x:v>
      </x:c>
      <x:c r="E146" s="120">
        <x:v>1988</x:v>
      </x:c>
      <x:c r="F146" s="14">
        <x:v>483</x:v>
      </x:c>
      <x:c r="G146" s="14">
        <x:v>477</x:v>
      </x:c>
      <x:c r="H146" s="14">
        <x:v>6</x:v>
      </x:c>
      <x:c r="I146" s="14">
        <x:v>0</x:v>
      </x:c>
      <x:c r="J146" s="14">
        <x:v>0</x:v>
      </x:c>
      <x:c r="K146" s="23">
        <x:v>0.98760000000000003</x:v>
      </x:c>
      <x:c r="L146" s="23">
        <x:v>1.24E-2</x:v>
      </x:c>
      <x:c r="M146" s="23">
        <x:v>0</x:v>
      </x:c>
      <x:c r="N146" s="23">
        <x:v>0</x:v>
      </x:c>
    </x:row>
    <x:row r="147" spans="1:14">
      <x:c r="A147" s="15" t="s">
        <x:v>103</x:v>
      </x:c>
      <x:c r="B147" s="120">
        <x:v>1963</x:v>
      </x:c>
      <x:c r="C147" s="120">
        <x:v>2023</x:v>
      </x:c>
      <x:c r="D147" s="120">
        <x:v>1995</x:v>
      </x:c>
      <x:c r="E147" s="120">
        <x:v>1991</x:v>
      </x:c>
      <x:c r="F147" s="14">
        <x:v>186</x:v>
      </x:c>
      <x:c r="G147" s="14">
        <x:v>179</x:v>
      </x:c>
      <x:c r="H147" s="14">
        <x:v>0</x:v>
      </x:c>
      <x:c r="I147" s="14">
        <x:v>0</x:v>
      </x:c>
      <x:c r="J147" s="14">
        <x:v>7</x:v>
      </x:c>
      <x:c r="K147" s="23">
        <x:v>0.96240000000000003</x:v>
      </x:c>
      <x:c r="L147" s="23">
        <x:v>0</x:v>
      </x:c>
      <x:c r="M147" s="23">
        <x:v>0</x:v>
      </x:c>
      <x:c r="N147" s="23">
        <x:v>3.7600000000000001E-2</x:v>
      </x:c>
    </x:row>
    <x:row r="148" spans="1:14">
      <x:c r="A148" s="15" t="s">
        <x:v>57</x:v>
      </x:c>
      <x:c r="B148" s="120">
        <x:v>1963</x:v>
      </x:c>
      <x:c r="C148" s="120">
        <x:v>2023</x:v>
      </x:c>
      <x:c r="D148" s="120">
        <x:v>1984</x:v>
      </x:c>
      <x:c r="E148" s="120">
        <x:v>1990</x:v>
      </x:c>
      <x:c r="F148" s="14">
        <x:v>652</x:v>
      </x:c>
      <x:c r="G148" s="14">
        <x:v>649</x:v>
      </x:c>
      <x:c r="H148" s="14">
        <x:v>0</x:v>
      </x:c>
      <x:c r="I148" s="14">
        <x:v>0</x:v>
      </x:c>
      <x:c r="J148" s="14">
        <x:v>3</x:v>
      </x:c>
      <x:c r="K148" s="23">
        <x:v>0.99539999999999995</x:v>
      </x:c>
      <x:c r="L148" s="23">
        <x:v>0</x:v>
      </x:c>
      <x:c r="M148" s="23">
        <x:v>0</x:v>
      </x:c>
      <x:c r="N148" s="23">
        <x:v>4.5999999999999999E-3</x:v>
      </x:c>
    </x:row>
    <x:row r="149" spans="1:14">
      <x:c r="A149" s="15" t="s">
        <x:v>78</x:v>
      </x:c>
      <x:c r="B149" s="120">
        <x:v>1963</x:v>
      </x:c>
      <x:c r="C149" s="120">
        <x:v>2023</x:v>
      </x:c>
      <x:c r="D149" s="120">
        <x:v>1983.5</x:v>
      </x:c>
      <x:c r="E149" s="120">
        <x:v>1986</x:v>
      </x:c>
      <x:c r="F149" s="14">
        <x:v>630</x:v>
      </x:c>
      <x:c r="G149" s="14">
        <x:v>630</x:v>
      </x:c>
      <x:c r="H149" s="14">
        <x:v>0</x:v>
      </x:c>
      <x:c r="I149" s="14">
        <x:v>0</x:v>
      </x:c>
      <x:c r="J149" s="14">
        <x:v>0</x:v>
      </x:c>
      <x:c r="K149" s="23">
        <x:v>1</x:v>
      </x:c>
      <x:c r="L149" s="23">
        <x:v>0</x:v>
      </x:c>
      <x:c r="M149" s="23">
        <x:v>0</x:v>
      </x:c>
      <x:c r="N149" s="23">
        <x:v>0</x:v>
      </x:c>
    </x:row>
    <x:row r="150" spans="1:14">
      <x:c r="A150" s="15" t="s">
        <x:v>53</x:v>
      </x:c>
      <x:c r="B150" s="120">
        <x:v>1963</x:v>
      </x:c>
      <x:c r="C150" s="120">
        <x:v>2023</x:v>
      </x:c>
      <x:c r="D150" s="120">
        <x:v>1988</x:v>
      </x:c>
      <x:c r="E150" s="120">
        <x:v>1988</x:v>
      </x:c>
      <x:c r="F150" s="14">
        <x:v>2969</x:v>
      </x:c>
      <x:c r="G150" s="14">
        <x:v>2969</x:v>
      </x:c>
      <x:c r="H150" s="14">
        <x:v>0</x:v>
      </x:c>
      <x:c r="I150" s="14">
        <x:v>0</x:v>
      </x:c>
      <x:c r="J150" s="14">
        <x:v>0</x:v>
      </x:c>
      <x:c r="K150" s="23">
        <x:v>1</x:v>
      </x:c>
      <x:c r="L150" s="23">
        <x:v>0</x:v>
      </x:c>
      <x:c r="M150" s="23">
        <x:v>0</x:v>
      </x:c>
      <x:c r="N150" s="23">
        <x:v>0</x:v>
      </x:c>
    </x:row>
    <x:row r="151" spans="1:14">
      <x:c r="A151" s="15" t="s">
        <x:v>52</x:v>
      </x:c>
      <x:c r="B151" s="120">
        <x:v>1963</x:v>
      </x:c>
      <x:c r="C151" s="120">
        <x:v>2024</x:v>
      </x:c>
      <x:c r="D151" s="120">
        <x:v>1978</x:v>
      </x:c>
      <x:c r="E151" s="120">
        <x:v>1981</x:v>
      </x:c>
      <x:c r="F151" s="14">
        <x:v>1332</x:v>
      </x:c>
      <x:c r="G151" s="14">
        <x:v>1332</x:v>
      </x:c>
      <x:c r="H151" s="14">
        <x:v>0</x:v>
      </x:c>
      <x:c r="I151" s="14">
        <x:v>0</x:v>
      </x:c>
      <x:c r="J151" s="14">
        <x:v>0</x:v>
      </x:c>
      <x:c r="K151" s="23">
        <x:v>1</x:v>
      </x:c>
      <x:c r="L151" s="23">
        <x:v>0</x:v>
      </x:c>
      <x:c r="M151" s="23">
        <x:v>0</x:v>
      </x:c>
      <x:c r="N151" s="23">
        <x:v>0</x:v>
      </x:c>
    </x:row>
    <x:row r="152" spans="1:14">
      <x:c r="A152" s="15" t="s">
        <x:v>51</x:v>
      </x:c>
      <x:c r="B152" s="120">
        <x:v>1963</x:v>
      </x:c>
      <x:c r="C152" s="120">
        <x:v>2023</x:v>
      </x:c>
      <x:c r="D152" s="120">
        <x:v>1987</x:v>
      </x:c>
      <x:c r="E152" s="120">
        <x:v>1989</x:v>
      </x:c>
      <x:c r="F152" s="14">
        <x:v>1229</x:v>
      </x:c>
      <x:c r="G152" s="14">
        <x:v>1229</x:v>
      </x:c>
      <x:c r="H152" s="14">
        <x:v>0</x:v>
      </x:c>
      <x:c r="I152" s="14">
        <x:v>0</x:v>
      </x:c>
      <x:c r="J152" s="14">
        <x:v>0</x:v>
      </x:c>
      <x:c r="K152" s="23">
        <x:v>1</x:v>
      </x:c>
      <x:c r="L152" s="23">
        <x:v>0</x:v>
      </x:c>
      <x:c r="M152" s="23">
        <x:v>0</x:v>
      </x:c>
      <x:c r="N152" s="23">
        <x:v>0</x:v>
      </x:c>
    </x:row>
    <x:row r="153" spans="1:14">
      <x:c r="A153" s="15" t="s">
        <x:v>50</x:v>
      </x:c>
      <x:c r="B153" s="120">
        <x:v>1963</x:v>
      </x:c>
      <x:c r="C153" s="120">
        <x:v>2023</x:v>
      </x:c>
      <x:c r="D153" s="120">
        <x:v>1986</x:v>
      </x:c>
      <x:c r="E153" s="120">
        <x:v>1989</x:v>
      </x:c>
      <x:c r="F153" s="14">
        <x:v>841</x:v>
      </x:c>
      <x:c r="G153" s="14">
        <x:v>841</x:v>
      </x:c>
      <x:c r="H153" s="14">
        <x:v>0</x:v>
      </x:c>
      <x:c r="I153" s="14">
        <x:v>0</x:v>
      </x:c>
      <x:c r="J153" s="14">
        <x:v>0</x:v>
      </x:c>
      <x:c r="K153" s="23">
        <x:v>1</x:v>
      </x:c>
      <x:c r="L153" s="23">
        <x:v>0</x:v>
      </x:c>
      <x:c r="M153" s="23">
        <x:v>0</x:v>
      </x:c>
      <x:c r="N153" s="23">
        <x:v>0</x:v>
      </x:c>
    </x:row>
    <x:row r="154" spans="1:14">
      <x:c r="A154" s="15" t="s">
        <x:v>48</x:v>
      </x:c>
      <x:c r="B154" s="120">
        <x:v>1963</x:v>
      </x:c>
      <x:c r="C154" s="120">
        <x:v>2023</x:v>
      </x:c>
      <x:c r="D154" s="120">
        <x:v>1983</x:v>
      </x:c>
      <x:c r="E154" s="120">
        <x:v>1984</x:v>
      </x:c>
      <x:c r="F154" s="14">
        <x:v>744</x:v>
      </x:c>
      <x:c r="G154" s="14">
        <x:v>741</x:v>
      </x:c>
      <x:c r="H154" s="14">
        <x:v>0</x:v>
      </x:c>
      <x:c r="I154" s="14">
        <x:v>3</x:v>
      </x:c>
      <x:c r="J154" s="14">
        <x:v>0</x:v>
      </x:c>
      <x:c r="K154" s="23">
        <x:v>0.996</x:v>
      </x:c>
      <x:c r="L154" s="23">
        <x:v>0</x:v>
      </x:c>
      <x:c r="M154" s="23">
        <x:v>4.0000000000000001E-3</x:v>
      </x:c>
      <x:c r="N154" s="23">
        <x:v>0</x:v>
      </x:c>
    </x:row>
    <x:row r="155" spans="1:14">
      <x:c r="A155" s="15" t="s">
        <x:v>47</x:v>
      </x:c>
      <x:c r="B155" s="120">
        <x:v>1963</x:v>
      </x:c>
      <x:c r="C155" s="120">
        <x:v>2022</x:v>
      </x:c>
      <x:c r="D155" s="120">
        <x:v>1983</x:v>
      </x:c>
      <x:c r="E155" s="120">
        <x:v>1985</x:v>
      </x:c>
      <x:c r="F155" s="14">
        <x:v>562</x:v>
      </x:c>
      <x:c r="G155" s="14">
        <x:v>562</x:v>
      </x:c>
      <x:c r="H155" s="14">
        <x:v>0</x:v>
      </x:c>
      <x:c r="I155" s="14">
        <x:v>0</x:v>
      </x:c>
      <x:c r="J155" s="14">
        <x:v>0</x:v>
      </x:c>
      <x:c r="K155" s="23">
        <x:v>1</x:v>
      </x:c>
      <x:c r="L155" s="23">
        <x:v>0</x:v>
      </x:c>
      <x:c r="M155" s="23">
        <x:v>0</x:v>
      </x:c>
      <x:c r="N155" s="23">
        <x:v>0</x:v>
      </x:c>
    </x:row>
    <x:row r="156" spans="1:14">
      <x:c r="A156" s="15" t="s">
        <x:v>258</x:v>
      </x:c>
      <x:c r="B156" s="120">
        <x:v>1963</x:v>
      </x:c>
      <x:c r="C156" s="120">
        <x:v>2023</x:v>
      </x:c>
      <x:c r="D156" s="120">
        <x:v>1976</x:v>
      </x:c>
      <x:c r="E156" s="120">
        <x:v>1982</x:v>
      </x:c>
      <x:c r="F156" s="14">
        <x:v>1226</x:v>
      </x:c>
      <x:c r="G156" s="14">
        <x:v>1221</x:v>
      </x:c>
      <x:c r="H156" s="14">
        <x:v>0</x:v>
      </x:c>
      <x:c r="I156" s="14">
        <x:v>2</x:v>
      </x:c>
      <x:c r="J156" s="14">
        <x:v>3</x:v>
      </x:c>
      <x:c r="K156" s="23">
        <x:v>0.99590000000000001</x:v>
      </x:c>
      <x:c r="L156" s="23">
        <x:v>0</x:v>
      </x:c>
      <x:c r="M156" s="23">
        <x:v>1.6000000000000001E-3</x:v>
      </x:c>
      <x:c r="N156" s="23">
        <x:v>2.3999999999999998E-3</x:v>
      </x:c>
    </x:row>
    <x:row r="157" spans="1:14">
      <x:c r="A157" s="15" t="s">
        <x:v>119</x:v>
      </x:c>
      <x:c r="B157" s="120">
        <x:v>1963</x:v>
      </x:c>
      <x:c r="C157" s="120">
        <x:v>2023</x:v>
      </x:c>
      <x:c r="D157" s="120">
        <x:v>1980</x:v>
      </x:c>
      <x:c r="E157" s="120">
        <x:v>1985</x:v>
      </x:c>
      <x:c r="F157" s="14">
        <x:v>881</x:v>
      </x:c>
      <x:c r="G157" s="14">
        <x:v>877</x:v>
      </x:c>
      <x:c r="H157" s="14">
        <x:v>0</x:v>
      </x:c>
      <x:c r="I157" s="14">
        <x:v>4</x:v>
      </x:c>
      <x:c r="J157" s="14">
        <x:v>0</x:v>
      </x:c>
      <x:c r="K157" s="23">
        <x:v>0.99550000000000005</x:v>
      </x:c>
      <x:c r="L157" s="23">
        <x:v>0</x:v>
      </x:c>
      <x:c r="M157" s="23">
        <x:v>4.4999999999999997E-3</x:v>
      </x:c>
      <x:c r="N157" s="23">
        <x:v>0</x:v>
      </x:c>
    </x:row>
    <x:row r="158" spans="1:14">
      <x:c r="A158" s="15" t="s">
        <x:v>257</x:v>
      </x:c>
      <x:c r="B158" s="120">
        <x:v>1963</x:v>
      </x:c>
      <x:c r="C158" s="120">
        <x:v>2023</x:v>
      </x:c>
      <x:c r="D158" s="120">
        <x:v>1982</x:v>
      </x:c>
      <x:c r="E158" s="120">
        <x:v>1986</x:v>
      </x:c>
      <x:c r="F158" s="14">
        <x:v>1135</x:v>
      </x:c>
      <x:c r="G158" s="14">
        <x:v>1135</x:v>
      </x:c>
      <x:c r="H158" s="14">
        <x:v>0</x:v>
      </x:c>
      <x:c r="I158" s="14">
        <x:v>0</x:v>
      </x:c>
      <x:c r="J158" s="14">
        <x:v>0</x:v>
      </x:c>
      <x:c r="K158" s="23">
        <x:v>1</x:v>
      </x:c>
      <x:c r="L158" s="23">
        <x:v>0</x:v>
      </x:c>
      <x:c r="M158" s="23">
        <x:v>0</x:v>
      </x:c>
      <x:c r="N158" s="23">
        <x:v>0</x:v>
      </x:c>
    </x:row>
    <x:row r="159" spans="1:14">
      <x:c r="A159" s="15" t="s">
        <x:v>336</x:v>
      </x:c>
      <x:c r="B159" s="120">
        <x:v>1963</x:v>
      </x:c>
      <x:c r="C159" s="120">
        <x:v>2021</x:v>
      </x:c>
      <x:c r="D159" s="120">
        <x:v>1976</x:v>
      </x:c>
      <x:c r="E159" s="120">
        <x:v>1982</x:v>
      </x:c>
      <x:c r="F159" s="14">
        <x:v>151</x:v>
      </x:c>
      <x:c r="G159" s="14">
        <x:v>148</x:v>
      </x:c>
      <x:c r="H159" s="14">
        <x:v>0</x:v>
      </x:c>
      <x:c r="I159" s="14">
        <x:v>3</x:v>
      </x:c>
      <x:c r="J159" s="14">
        <x:v>0</x:v>
      </x:c>
      <x:c r="K159" s="23">
        <x:v>0.98009999999999997</x:v>
      </x:c>
      <x:c r="L159" s="23">
        <x:v>0</x:v>
      </x:c>
      <x:c r="M159" s="23">
        <x:v>1.9900000000000001E-2</x:v>
      </x:c>
      <x:c r="N159" s="23">
        <x:v>0</x:v>
      </x:c>
    </x:row>
    <x:row r="160" spans="1:14">
      <x:c r="A160" s="15" t="s">
        <x:v>255</x:v>
      </x:c>
      <x:c r="B160" s="120">
        <x:v>1963</x:v>
      </x:c>
      <x:c r="C160" s="120">
        <x:v>2023</x:v>
      </x:c>
      <x:c r="D160" s="120">
        <x:v>1982</x:v>
      </x:c>
      <x:c r="E160" s="120">
        <x:v>1984</x:v>
      </x:c>
      <x:c r="F160" s="14">
        <x:v>2257</x:v>
      </x:c>
      <x:c r="G160" s="14">
        <x:v>2256</x:v>
      </x:c>
      <x:c r="H160" s="14">
        <x:v>0</x:v>
      </x:c>
      <x:c r="I160" s="14">
        <x:v>1</x:v>
      </x:c>
      <x:c r="J160" s="14">
        <x:v>0</x:v>
      </x:c>
      <x:c r="K160" s="23">
        <x:v>0.99960000000000004</x:v>
      </x:c>
      <x:c r="L160" s="23">
        <x:v>0</x:v>
      </x:c>
      <x:c r="M160" s="23">
        <x:v>4.0000000000000002E-4</x:v>
      </x:c>
      <x:c r="N160" s="23">
        <x:v>0</x:v>
      </x:c>
    </x:row>
    <x:row r="161" spans="1:14">
      <x:c r="A161" s="15" t="s">
        <x:v>73</x:v>
      </x:c>
      <x:c r="B161" s="120">
        <x:v>1963</x:v>
      </x:c>
      <x:c r="C161" s="120">
        <x:v>2022</x:v>
      </x:c>
      <x:c r="D161" s="120">
        <x:v>1976</x:v>
      </x:c>
      <x:c r="E161" s="120">
        <x:v>1981</x:v>
      </x:c>
      <x:c r="F161" s="14">
        <x:v>127</x:v>
      </x:c>
      <x:c r="G161" s="14">
        <x:v>127</x:v>
      </x:c>
      <x:c r="H161" s="14">
        <x:v>0</x:v>
      </x:c>
      <x:c r="I161" s="14">
        <x:v>0</x:v>
      </x:c>
      <x:c r="J161" s="14">
        <x:v>0</x:v>
      </x:c>
      <x:c r="K161" s="23">
        <x:v>1</x:v>
      </x:c>
      <x:c r="L161" s="23">
        <x:v>0</x:v>
      </x:c>
      <x:c r="M161" s="23">
        <x:v>0</x:v>
      </x:c>
      <x:c r="N161" s="23">
        <x:v>0</x:v>
      </x:c>
    </x:row>
    <x:row r="162" spans="1:14">
      <x:c r="A162" s="15" t="s">
        <x:v>416</x:v>
      </x:c>
      <x:c r="B162" s="120">
        <x:v>1963</x:v>
      </x:c>
      <x:c r="C162" s="120">
        <x:v>2022</x:v>
      </x:c>
      <x:c r="D162" s="120">
        <x:v>1982</x:v>
      </x:c>
      <x:c r="E162" s="120">
        <x:v>1982</x:v>
      </x:c>
      <x:c r="F162" s="14">
        <x:v>282</x:v>
      </x:c>
      <x:c r="G162" s="14">
        <x:v>282</x:v>
      </x:c>
      <x:c r="H162" s="14">
        <x:v>0</x:v>
      </x:c>
      <x:c r="I162" s="14">
        <x:v>0</x:v>
      </x:c>
      <x:c r="J162" s="14">
        <x:v>0</x:v>
      </x:c>
      <x:c r="K162" s="23">
        <x:v>1</x:v>
      </x:c>
      <x:c r="L162" s="23">
        <x:v>0</x:v>
      </x:c>
      <x:c r="M162" s="23">
        <x:v>0</x:v>
      </x:c>
      <x:c r="N162" s="23">
        <x:v>0</x:v>
      </x:c>
    </x:row>
    <x:row r="163" spans="1:14">
      <x:c r="A163" s="15" t="s">
        <x:v>428</x:v>
      </x:c>
      <x:c r="B163" s="120">
        <x:v>1963</x:v>
      </x:c>
      <x:c r="C163" s="120">
        <x:v>2019</x:v>
      </x:c>
      <x:c r="D163" s="120">
        <x:v>1985</x:v>
      </x:c>
      <x:c r="E163" s="120">
        <x:v>1984</x:v>
      </x:c>
      <x:c r="F163" s="14">
        <x:v>136</x:v>
      </x:c>
      <x:c r="G163" s="14">
        <x:v>136</x:v>
      </x:c>
      <x:c r="H163" s="14">
        <x:v>0</x:v>
      </x:c>
      <x:c r="I163" s="14">
        <x:v>0</x:v>
      </x:c>
      <x:c r="J163" s="14">
        <x:v>0</x:v>
      </x:c>
      <x:c r="K163" s="23">
        <x:v>1</x:v>
      </x:c>
      <x:c r="L163" s="23">
        <x:v>0</x:v>
      </x:c>
      <x:c r="M163" s="23">
        <x:v>0</x:v>
      </x:c>
      <x:c r="N163" s="23">
        <x:v>0</x:v>
      </x:c>
    </x:row>
    <x:row r="164" spans="1:14">
      <x:c r="A164" s="15" t="s">
        <x:v>70</x:v>
      </x:c>
      <x:c r="B164" s="120">
        <x:v>1963</x:v>
      </x:c>
      <x:c r="C164" s="120">
        <x:v>2023</x:v>
      </x:c>
      <x:c r="D164" s="120">
        <x:v>1984</x:v>
      </x:c>
      <x:c r="E164" s="120">
        <x:v>1987</x:v>
      </x:c>
      <x:c r="F164" s="14">
        <x:v>645</x:v>
      </x:c>
      <x:c r="G164" s="14">
        <x:v>638</x:v>
      </x:c>
      <x:c r="H164" s="14">
        <x:v>3</x:v>
      </x:c>
      <x:c r="I164" s="14">
        <x:v>1</x:v>
      </x:c>
      <x:c r="J164" s="14">
        <x:v>3</x:v>
      </x:c>
      <x:c r="K164" s="23">
        <x:v>0.98909999999999998</x:v>
      </x:c>
      <x:c r="L164" s="23">
        <x:v>4.7000000000000002E-3</x:v>
      </x:c>
      <x:c r="M164" s="23">
        <x:v>1.6000000000000001E-3</x:v>
      </x:c>
      <x:c r="N164" s="23">
        <x:v>4.7000000000000002E-3</x:v>
      </x:c>
    </x:row>
    <x:row r="165" spans="1:14">
      <x:c r="A165" s="15" t="s">
        <x:v>251</x:v>
      </x:c>
      <x:c r="B165" s="120">
        <x:v>1963</x:v>
      </x:c>
      <x:c r="C165" s="120">
        <x:v>2023</x:v>
      </x:c>
      <x:c r="D165" s="120">
        <x:v>1986</x:v>
      </x:c>
      <x:c r="E165" s="120">
        <x:v>1988</x:v>
      </x:c>
      <x:c r="F165" s="14">
        <x:v>985</x:v>
      </x:c>
      <x:c r="G165" s="14">
        <x:v>979</x:v>
      </x:c>
      <x:c r="H165" s="14">
        <x:v>6</x:v>
      </x:c>
      <x:c r="I165" s="14">
        <x:v>0</x:v>
      </x:c>
      <x:c r="J165" s="14">
        <x:v>0</x:v>
      </x:c>
      <x:c r="K165" s="23">
        <x:v>0.99390000000000001</x:v>
      </x:c>
      <x:c r="L165" s="23">
        <x:v>6.1000000000000004E-3</x:v>
      </x:c>
      <x:c r="M165" s="23">
        <x:v>0</x:v>
      </x:c>
      <x:c r="N165" s="23">
        <x:v>0</x:v>
      </x:c>
    </x:row>
    <x:row r="166" spans="1:14">
      <x:c r="A166" s="15" t="s">
        <x:v>250</x:v>
      </x:c>
      <x:c r="B166" s="120">
        <x:v>1963</x:v>
      </x:c>
      <x:c r="C166" s="120">
        <x:v>2023</x:v>
      </x:c>
      <x:c r="D166" s="120">
        <x:v>1985</x:v>
      </x:c>
      <x:c r="E166" s="120">
        <x:v>1988</x:v>
      </x:c>
      <x:c r="F166" s="14">
        <x:v>1392</x:v>
      </x:c>
      <x:c r="G166" s="14">
        <x:v>1392</x:v>
      </x:c>
      <x:c r="H166" s="14">
        <x:v>0</x:v>
      </x:c>
      <x:c r="I166" s="14">
        <x:v>0</x:v>
      </x:c>
      <x:c r="J166" s="14">
        <x:v>0</x:v>
      </x:c>
      <x:c r="K166" s="23">
        <x:v>1</x:v>
      </x:c>
      <x:c r="L166" s="23">
        <x:v>0</x:v>
      </x:c>
      <x:c r="M166" s="23">
        <x:v>0</x:v>
      </x:c>
      <x:c r="N166" s="23">
        <x:v>0</x:v>
      </x:c>
    </x:row>
    <x:row r="167" spans="1:14">
      <x:c r="A167" s="15" t="s">
        <x:v>249</x:v>
      </x:c>
      <x:c r="B167" s="120">
        <x:v>1963</x:v>
      </x:c>
      <x:c r="C167" s="120">
        <x:v>2023</x:v>
      </x:c>
      <x:c r="D167" s="120">
        <x:v>1987</x:v>
      </x:c>
      <x:c r="E167" s="120">
        <x:v>1988</x:v>
      </x:c>
      <x:c r="F167" s="14">
        <x:v>1235</x:v>
      </x:c>
      <x:c r="G167" s="14">
        <x:v>1235</x:v>
      </x:c>
      <x:c r="H167" s="14">
        <x:v>0</x:v>
      </x:c>
      <x:c r="I167" s="14">
        <x:v>0</x:v>
      </x:c>
      <x:c r="J167" s="14">
        <x:v>0</x:v>
      </x:c>
      <x:c r="K167" s="23">
        <x:v>1</x:v>
      </x:c>
      <x:c r="L167" s="23">
        <x:v>0</x:v>
      </x:c>
      <x:c r="M167" s="23">
        <x:v>0</x:v>
      </x:c>
      <x:c r="N167" s="23">
        <x:v>0</x:v>
      </x:c>
    </x:row>
    <x:row r="168" spans="1:14">
      <x:c r="A168" s="15" t="s">
        <x:v>248</x:v>
      </x:c>
      <x:c r="B168" s="120">
        <x:v>1963</x:v>
      </x:c>
      <x:c r="C168" s="120">
        <x:v>2023</x:v>
      </x:c>
      <x:c r="D168" s="120">
        <x:v>1997</x:v>
      </x:c>
      <x:c r="E168" s="120">
        <x:v>1998</x:v>
      </x:c>
      <x:c r="F168" s="14">
        <x:v>413</x:v>
      </x:c>
      <x:c r="G168" s="14">
        <x:v>409</x:v>
      </x:c>
      <x:c r="H168" s="14">
        <x:v>2</x:v>
      </x:c>
      <x:c r="I168" s="14">
        <x:v>0</x:v>
      </x:c>
      <x:c r="J168" s="14">
        <x:v>2</x:v>
      </x:c>
      <x:c r="K168" s="23">
        <x:v>0.99029999999999996</x:v>
      </x:c>
      <x:c r="L168" s="23">
        <x:v>4.7999999999999996E-3</x:v>
      </x:c>
      <x:c r="M168" s="23">
        <x:v>0</x:v>
      </x:c>
      <x:c r="N168" s="23">
        <x:v>4.7999999999999996E-3</x:v>
      </x:c>
    </x:row>
    <x:row r="169" spans="1:14">
      <x:c r="A169" s="15" t="s">
        <x:v>193</x:v>
      </x:c>
      <x:c r="B169" s="120">
        <x:v>1963</x:v>
      </x:c>
      <x:c r="C169" s="120">
        <x:v>2023</x:v>
      </x:c>
      <x:c r="D169" s="120">
        <x:v>1990</x:v>
      </x:c>
      <x:c r="E169" s="120">
        <x:v>1991</x:v>
      </x:c>
      <x:c r="F169" s="14">
        <x:v>375</x:v>
      </x:c>
      <x:c r="G169" s="14">
        <x:v>375</x:v>
      </x:c>
      <x:c r="H169" s="14">
        <x:v>0</x:v>
      </x:c>
      <x:c r="I169" s="14">
        <x:v>0</x:v>
      </x:c>
      <x:c r="J169" s="14">
        <x:v>0</x:v>
      </x:c>
      <x:c r="K169" s="23">
        <x:v>1</x:v>
      </x:c>
      <x:c r="L169" s="23">
        <x:v>0</x:v>
      </x:c>
      <x:c r="M169" s="23">
        <x:v>0</x:v>
      </x:c>
      <x:c r="N169" s="23">
        <x:v>0</x:v>
      </x:c>
    </x:row>
    <x:row r="170" spans="1:14">
      <x:c r="A170" s="15" t="s">
        <x:v>122</x:v>
      </x:c>
      <x:c r="B170" s="120">
        <x:v>1963</x:v>
      </x:c>
      <x:c r="C170" s="120">
        <x:v>2024</x:v>
      </x:c>
      <x:c r="D170" s="120">
        <x:v>1989</x:v>
      </x:c>
      <x:c r="E170" s="120">
        <x:v>1992</x:v>
      </x:c>
      <x:c r="F170" s="14">
        <x:v>1448</x:v>
      </x:c>
      <x:c r="G170" s="14">
        <x:v>1448</x:v>
      </x:c>
      <x:c r="H170" s="14">
        <x:v>0</x:v>
      </x:c>
      <x:c r="I170" s="14">
        <x:v>0</x:v>
      </x:c>
      <x:c r="J170" s="14">
        <x:v>0</x:v>
      </x:c>
      <x:c r="K170" s="23">
        <x:v>1</x:v>
      </x:c>
      <x:c r="L170" s="23">
        <x:v>0</x:v>
      </x:c>
      <x:c r="M170" s="23">
        <x:v>0</x:v>
      </x:c>
      <x:c r="N170" s="23">
        <x:v>0</x:v>
      </x:c>
    </x:row>
    <x:row r="171" spans="1:14">
      <x:c r="A171" s="15" t="s">
        <x:v>246</x:v>
      </x:c>
      <x:c r="B171" s="120">
        <x:v>1963</x:v>
      </x:c>
      <x:c r="C171" s="120">
        <x:v>2023</x:v>
      </x:c>
      <x:c r="D171" s="120">
        <x:v>1982</x:v>
      </x:c>
      <x:c r="E171" s="120">
        <x:v>1983</x:v>
      </x:c>
      <x:c r="F171" s="14">
        <x:v>1364</x:v>
      </x:c>
      <x:c r="G171" s="14">
        <x:v>1363</x:v>
      </x:c>
      <x:c r="H171" s="14">
        <x:v>1</x:v>
      </x:c>
      <x:c r="I171" s="14">
        <x:v>0</x:v>
      </x:c>
      <x:c r="J171" s="14">
        <x:v>0</x:v>
      </x:c>
      <x:c r="K171" s="23">
        <x:v>0.99929999999999997</x:v>
      </x:c>
      <x:c r="L171" s="23">
        <x:v>6.9999999999999999E-4</x:v>
      </x:c>
      <x:c r="M171" s="23">
        <x:v>0</x:v>
      </x:c>
      <x:c r="N171" s="23">
        <x:v>0</x:v>
      </x:c>
    </x:row>
    <x:row r="172" spans="1:14">
      <x:c r="A172" s="15" t="s">
        <x:v>245</x:v>
      </x:c>
      <x:c r="B172" s="120">
        <x:v>1963</x:v>
      </x:c>
      <x:c r="C172" s="120">
        <x:v>2023</x:v>
      </x:c>
      <x:c r="D172" s="120">
        <x:v>1988</x:v>
      </x:c>
      <x:c r="E172" s="120">
        <x:v>1990</x:v>
      </x:c>
      <x:c r="F172" s="14">
        <x:v>923</x:v>
      </x:c>
      <x:c r="G172" s="14">
        <x:v>923</x:v>
      </x:c>
      <x:c r="H172" s="14">
        <x:v>0</x:v>
      </x:c>
      <x:c r="I172" s="14">
        <x:v>0</x:v>
      </x:c>
      <x:c r="J172" s="14">
        <x:v>0</x:v>
      </x:c>
      <x:c r="K172" s="23">
        <x:v>1</x:v>
      </x:c>
      <x:c r="L172" s="23">
        <x:v>0</x:v>
      </x:c>
      <x:c r="M172" s="23">
        <x:v>0</x:v>
      </x:c>
      <x:c r="N172" s="23">
        <x:v>0</x:v>
      </x:c>
    </x:row>
    <x:row r="173" spans="1:14">
      <x:c r="A173" s="15" t="s">
        <x:v>244</x:v>
      </x:c>
      <x:c r="B173" s="120">
        <x:v>1963</x:v>
      </x:c>
      <x:c r="C173" s="120">
        <x:v>2023</x:v>
      </x:c>
      <x:c r="D173" s="120">
        <x:v>1983</x:v>
      </x:c>
      <x:c r="E173" s="120">
        <x:v>1985</x:v>
      </x:c>
      <x:c r="F173" s="14">
        <x:v>813</x:v>
      </x:c>
      <x:c r="G173" s="14">
        <x:v>802</x:v>
      </x:c>
      <x:c r="H173" s="14">
        <x:v>0</x:v>
      </x:c>
      <x:c r="I173" s="14">
        <x:v>1</x:v>
      </x:c>
      <x:c r="J173" s="14">
        <x:v>10</x:v>
      </x:c>
      <x:c r="K173" s="23">
        <x:v>0.98650000000000004</x:v>
      </x:c>
      <x:c r="L173" s="23">
        <x:v>0</x:v>
      </x:c>
      <x:c r="M173" s="23">
        <x:v>1.1999999999999999E-3</x:v>
      </x:c>
      <x:c r="N173" s="23">
        <x:v>1.23E-2</x:v>
      </x:c>
    </x:row>
    <x:row r="174" spans="1:14">
      <x:c r="A174" s="15" t="s">
        <x:v>243</x:v>
      </x:c>
      <x:c r="B174" s="120">
        <x:v>1963</x:v>
      </x:c>
      <x:c r="C174" s="120">
        <x:v>2022</x:v>
      </x:c>
      <x:c r="D174" s="120">
        <x:v>1983</x:v>
      </x:c>
      <x:c r="E174" s="120">
        <x:v>1985</x:v>
      </x:c>
      <x:c r="F174" s="14">
        <x:v>660</x:v>
      </x:c>
      <x:c r="G174" s="14">
        <x:v>660</x:v>
      </x:c>
      <x:c r="H174" s="14">
        <x:v>0</x:v>
      </x:c>
      <x:c r="I174" s="14">
        <x:v>0</x:v>
      </x:c>
      <x:c r="J174" s="14">
        <x:v>0</x:v>
      </x:c>
      <x:c r="K174" s="23">
        <x:v>1</x:v>
      </x:c>
      <x:c r="L174" s="23">
        <x:v>0</x:v>
      </x:c>
      <x:c r="M174" s="23">
        <x:v>0</x:v>
      </x:c>
      <x:c r="N174" s="23">
        <x:v>0</x:v>
      </x:c>
    </x:row>
    <x:row r="175" spans="1:14">
      <x:c r="A175" s="15" t="s">
        <x:v>242</x:v>
      </x:c>
      <x:c r="B175" s="120">
        <x:v>1963</x:v>
      </x:c>
      <x:c r="C175" s="120">
        <x:v>2023</x:v>
      </x:c>
      <x:c r="D175" s="120">
        <x:v>1983</x:v>
      </x:c>
      <x:c r="E175" s="120">
        <x:v>1984</x:v>
      </x:c>
      <x:c r="F175" s="14">
        <x:v>1393</x:v>
      </x:c>
      <x:c r="G175" s="14">
        <x:v>1393</x:v>
      </x:c>
      <x:c r="H175" s="14">
        <x:v>0</x:v>
      </x:c>
      <x:c r="I175" s="14">
        <x:v>0</x:v>
      </x:c>
      <x:c r="J175" s="14">
        <x:v>0</x:v>
      </x:c>
      <x:c r="K175" s="23">
        <x:v>1</x:v>
      </x:c>
      <x:c r="L175" s="23">
        <x:v>0</x:v>
      </x:c>
      <x:c r="M175" s="23">
        <x:v>0</x:v>
      </x:c>
      <x:c r="N175" s="23">
        <x:v>0</x:v>
      </x:c>
    </x:row>
    <x:row r="176" spans="1:14">
      <x:c r="A176" s="15" t="s">
        <x:v>311</x:v>
      </x:c>
      <x:c r="B176" s="120">
        <x:v>1963</x:v>
      </x:c>
      <x:c r="C176" s="120">
        <x:v>2023</x:v>
      </x:c>
      <x:c r="D176" s="120">
        <x:v>1983</x:v>
      </x:c>
      <x:c r="E176" s="120">
        <x:v>1988</x:v>
      </x:c>
      <x:c r="F176" s="14">
        <x:v>1275</x:v>
      </x:c>
      <x:c r="G176" s="14">
        <x:v>1271</x:v>
      </x:c>
      <x:c r="H176" s="14">
        <x:v>4</x:v>
      </x:c>
      <x:c r="I176" s="14">
        <x:v>0</x:v>
      </x:c>
      <x:c r="J176" s="14">
        <x:v>0</x:v>
      </x:c>
      <x:c r="K176" s="23">
        <x:v>0.99690000000000001</x:v>
      </x:c>
      <x:c r="L176" s="23">
        <x:v>3.0999999999999999E-3</x:v>
      </x:c>
      <x:c r="M176" s="23">
        <x:v>0</x:v>
      </x:c>
      <x:c r="N176" s="23">
        <x:v>0</x:v>
      </x:c>
    </x:row>
    <x:row r="177" spans="1:14">
      <x:c r="A177" s="15" t="s">
        <x:v>241</x:v>
      </x:c>
      <x:c r="B177" s="120">
        <x:v>1963</x:v>
      </x:c>
      <x:c r="C177" s="120">
        <x:v>2023</x:v>
      </x:c>
      <x:c r="D177" s="120">
        <x:v>1983</x:v>
      </x:c>
      <x:c r="E177" s="120">
        <x:v>1984</x:v>
      </x:c>
      <x:c r="F177" s="14">
        <x:v>2726</x:v>
      </x:c>
      <x:c r="G177" s="14">
        <x:v>2719</x:v>
      </x:c>
      <x:c r="H177" s="14">
        <x:v>7</x:v>
      </x:c>
      <x:c r="I177" s="14">
        <x:v>0</x:v>
      </x:c>
      <x:c r="J177" s="14">
        <x:v>0</x:v>
      </x:c>
      <x:c r="K177" s="23">
        <x:v>0.99739999999999995</x:v>
      </x:c>
      <x:c r="L177" s="23">
        <x:v>2.5999999999999999E-3</x:v>
      </x:c>
      <x:c r="M177" s="23">
        <x:v>0</x:v>
      </x:c>
      <x:c r="N177" s="23">
        <x:v>0</x:v>
      </x:c>
    </x:row>
    <x:row r="178" spans="1:14">
      <x:c r="A178" s="15" t="s">
        <x:v>240</x:v>
      </x:c>
      <x:c r="B178" s="120">
        <x:v>1963</x:v>
      </x:c>
      <x:c r="C178" s="120">
        <x:v>2023</x:v>
      </x:c>
      <x:c r="D178" s="120">
        <x:v>1985</x:v>
      </x:c>
      <x:c r="E178" s="120">
        <x:v>1990</x:v>
      </x:c>
      <x:c r="F178" s="14">
        <x:v>663</x:v>
      </x:c>
      <x:c r="G178" s="14">
        <x:v>655</x:v>
      </x:c>
      <x:c r="H178" s="14">
        <x:v>0</x:v>
      </x:c>
      <x:c r="I178" s="14">
        <x:v>0</x:v>
      </x:c>
      <x:c r="J178" s="14">
        <x:v>8</x:v>
      </x:c>
      <x:c r="K178" s="23">
        <x:v>0.9879</x:v>
      </x:c>
      <x:c r="L178" s="23">
        <x:v>0</x:v>
      </x:c>
      <x:c r="M178" s="23">
        <x:v>0</x:v>
      </x:c>
      <x:c r="N178" s="23">
        <x:v>1.21E-2</x:v>
      </x:c>
    </x:row>
    <x:row r="179" spans="1:14">
      <x:c r="A179" s="15" t="s">
        <x:v>192</x:v>
      </x:c>
      <x:c r="B179" s="120">
        <x:v>1963</x:v>
      </x:c>
      <x:c r="C179" s="120">
        <x:v>2023</x:v>
      </x:c>
      <x:c r="D179" s="120">
        <x:v>1983</x:v>
      </x:c>
      <x:c r="E179" s="120">
        <x:v>1986</x:v>
      </x:c>
      <x:c r="F179" s="14">
        <x:v>461</x:v>
      </x:c>
      <x:c r="G179" s="14">
        <x:v>461</x:v>
      </x:c>
      <x:c r="H179" s="14">
        <x:v>0</x:v>
      </x:c>
      <x:c r="I179" s="14">
        <x:v>0</x:v>
      </x:c>
      <x:c r="J179" s="14">
        <x:v>0</x:v>
      </x:c>
      <x:c r="K179" s="23">
        <x:v>1</x:v>
      </x:c>
      <x:c r="L179" s="23">
        <x:v>0</x:v>
      </x:c>
      <x:c r="M179" s="23">
        <x:v>0</x:v>
      </x:c>
      <x:c r="N179" s="23">
        <x:v>0</x:v>
      </x:c>
    </x:row>
    <x:row r="180" spans="1:14">
      <x:c r="A180" s="15" t="s">
        <x:v>239</x:v>
      </x:c>
      <x:c r="B180" s="120">
        <x:v>1963</x:v>
      </x:c>
      <x:c r="C180" s="120">
        <x:v>2023</x:v>
      </x:c>
      <x:c r="D180" s="120">
        <x:v>1990</x:v>
      </x:c>
      <x:c r="E180" s="120">
        <x:v>1991</x:v>
      </x:c>
      <x:c r="F180" s="14">
        <x:v>783</x:v>
      </x:c>
      <x:c r="G180" s="14">
        <x:v>783</x:v>
      </x:c>
      <x:c r="H180" s="14">
        <x:v>0</x:v>
      </x:c>
      <x:c r="I180" s="14">
        <x:v>0</x:v>
      </x:c>
      <x:c r="J180" s="14">
        <x:v>0</x:v>
      </x:c>
      <x:c r="K180" s="23">
        <x:v>1</x:v>
      </x:c>
      <x:c r="L180" s="23">
        <x:v>0</x:v>
      </x:c>
      <x:c r="M180" s="23">
        <x:v>0</x:v>
      </x:c>
      <x:c r="N180" s="23">
        <x:v>0</x:v>
      </x:c>
    </x:row>
    <x:row r="181" spans="1:14">
      <x:c r="A181" s="15" t="s">
        <x:v>85</x:v>
      </x:c>
      <x:c r="B181" s="120">
        <x:v>1963</x:v>
      </x:c>
      <x:c r="C181" s="120">
        <x:v>2023</x:v>
      </x:c>
      <x:c r="D181" s="120">
        <x:v>1984</x:v>
      </x:c>
      <x:c r="E181" s="120">
        <x:v>1987</x:v>
      </x:c>
      <x:c r="F181" s="14">
        <x:v>871</x:v>
      </x:c>
      <x:c r="G181" s="14">
        <x:v>867</x:v>
      </x:c>
      <x:c r="H181" s="14">
        <x:v>0</x:v>
      </x:c>
      <x:c r="I181" s="14">
        <x:v>0</x:v>
      </x:c>
      <x:c r="J181" s="14">
        <x:v>4</x:v>
      </x:c>
      <x:c r="K181" s="23">
        <x:v>0.99539999999999995</x:v>
      </x:c>
      <x:c r="L181" s="23">
        <x:v>0</x:v>
      </x:c>
      <x:c r="M181" s="23">
        <x:v>0</x:v>
      </x:c>
      <x:c r="N181" s="23">
        <x:v>4.5999999999999999E-3</x:v>
      </x:c>
    </x:row>
    <x:row r="182" spans="1:14">
      <x:c r="A182" s="15" t="s">
        <x:v>238</x:v>
      </x:c>
      <x:c r="B182" s="120">
        <x:v>1963</x:v>
      </x:c>
      <x:c r="C182" s="120">
        <x:v>2023</x:v>
      </x:c>
      <x:c r="D182" s="120">
        <x:v>1984</x:v>
      </x:c>
      <x:c r="E182" s="120">
        <x:v>1986</x:v>
      </x:c>
      <x:c r="F182" s="14">
        <x:v>797</x:v>
      </x:c>
      <x:c r="G182" s="14">
        <x:v>797</x:v>
      </x:c>
      <x:c r="H182" s="14">
        <x:v>0</x:v>
      </x:c>
      <x:c r="I182" s="14">
        <x:v>0</x:v>
      </x:c>
      <x:c r="J182" s="14">
        <x:v>0</x:v>
      </x:c>
      <x:c r="K182" s="23">
        <x:v>1</x:v>
      </x:c>
      <x:c r="L182" s="23">
        <x:v>0</x:v>
      </x:c>
      <x:c r="M182" s="23">
        <x:v>0</x:v>
      </x:c>
      <x:c r="N182" s="23">
        <x:v>0</x:v>
      </x:c>
    </x:row>
    <x:row r="183" spans="1:14">
      <x:c r="A183" s="15" t="s">
        <x:v>150</x:v>
      </x:c>
      <x:c r="B183" s="120">
        <x:v>1963</x:v>
      </x:c>
      <x:c r="C183" s="120">
        <x:v>2023</x:v>
      </x:c>
      <x:c r="D183" s="120">
        <x:v>1976.5</x:v>
      </x:c>
      <x:c r="E183" s="120">
        <x:v>1981</x:v>
      </x:c>
      <x:c r="F183" s="14">
        <x:v>301</x:v>
      </x:c>
      <x:c r="G183" s="14">
        <x:v>300</x:v>
      </x:c>
      <x:c r="H183" s="14">
        <x:v>0</x:v>
      </x:c>
      <x:c r="I183" s="14">
        <x:v>1</x:v>
      </x:c>
      <x:c r="J183" s="14">
        <x:v>0</x:v>
      </x:c>
      <x:c r="K183" s="23">
        <x:v>0.99670000000000003</x:v>
      </x:c>
      <x:c r="L183" s="23">
        <x:v>0</x:v>
      </x:c>
      <x:c r="M183" s="23">
        <x:v>3.3E-3</x:v>
      </x:c>
      <x:c r="N183" s="23">
        <x:v>0</x:v>
      </x:c>
    </x:row>
    <x:row r="184" spans="1:14">
      <x:c r="A184" s="15" t="s">
        <x:v>313</x:v>
      </x:c>
      <x:c r="B184" s="120">
        <x:v>1963</x:v>
      </x:c>
      <x:c r="C184" s="120">
        <x:v>2023</x:v>
      </x:c>
      <x:c r="D184" s="120">
        <x:v>1978</x:v>
      </x:c>
      <x:c r="E184" s="120">
        <x:v>1981</x:v>
      </x:c>
      <x:c r="F184" s="14">
        <x:v>1029</x:v>
      </x:c>
      <x:c r="G184" s="14">
        <x:v>1029</x:v>
      </x:c>
      <x:c r="H184" s="14">
        <x:v>0</x:v>
      </x:c>
      <x:c r="I184" s="14">
        <x:v>0</x:v>
      </x:c>
      <x:c r="J184" s="14">
        <x:v>0</x:v>
      </x:c>
      <x:c r="K184" s="23">
        <x:v>1</x:v>
      </x:c>
      <x:c r="L184" s="23">
        <x:v>0</x:v>
      </x:c>
      <x:c r="M184" s="23">
        <x:v>0</x:v>
      </x:c>
      <x:c r="N184" s="23">
        <x:v>0</x:v>
      </x:c>
    </x:row>
    <x:row r="185" spans="1:14">
      <x:c r="A185" s="15" t="s">
        <x:v>107</x:v>
      </x:c>
      <x:c r="B185" s="120">
        <x:v>1963</x:v>
      </x:c>
      <x:c r="C185" s="120">
        <x:v>2019</x:v>
      </x:c>
      <x:c r="D185" s="120">
        <x:v>1982</x:v>
      </x:c>
      <x:c r="E185" s="120">
        <x:v>1982</x:v>
      </x:c>
      <x:c r="F185" s="14">
        <x:v>190</x:v>
      </x:c>
      <x:c r="G185" s="14">
        <x:v>190</x:v>
      </x:c>
      <x:c r="H185" s="14">
        <x:v>0</x:v>
      </x:c>
      <x:c r="I185" s="14">
        <x:v>0</x:v>
      </x:c>
      <x:c r="J185" s="14">
        <x:v>0</x:v>
      </x:c>
      <x:c r="K185" s="23">
        <x:v>1</x:v>
      </x:c>
      <x:c r="L185" s="23">
        <x:v>0</x:v>
      </x:c>
      <x:c r="M185" s="23">
        <x:v>0</x:v>
      </x:c>
      <x:c r="N185" s="23">
        <x:v>0</x:v>
      </x:c>
    </x:row>
    <x:row r="186" spans="1:14">
      <x:c r="A186" s="15" t="s">
        <x:v>237</x:v>
      </x:c>
      <x:c r="B186" s="120">
        <x:v>1963</x:v>
      </x:c>
      <x:c r="C186" s="120">
        <x:v>2023</x:v>
      </x:c>
      <x:c r="D186" s="120">
        <x:v>1977</x:v>
      </x:c>
      <x:c r="E186" s="120">
        <x:v>1984</x:v>
      </x:c>
      <x:c r="F186" s="14">
        <x:v>790</x:v>
      </x:c>
      <x:c r="G186" s="14">
        <x:v>790</x:v>
      </x:c>
      <x:c r="H186" s="14">
        <x:v>0</x:v>
      </x:c>
      <x:c r="I186" s="14">
        <x:v>0</x:v>
      </x:c>
      <x:c r="J186" s="14">
        <x:v>0</x:v>
      </x:c>
      <x:c r="K186" s="23">
        <x:v>1</x:v>
      </x:c>
      <x:c r="L186" s="23">
        <x:v>0</x:v>
      </x:c>
      <x:c r="M186" s="23">
        <x:v>0</x:v>
      </x:c>
      <x:c r="N186" s="23">
        <x:v>0</x:v>
      </x:c>
    </x:row>
    <x:row r="187" spans="1:14">
      <x:c r="A187" s="15" t="s">
        <x:v>236</x:v>
      </x:c>
      <x:c r="B187" s="120">
        <x:v>1963</x:v>
      </x:c>
      <x:c r="C187" s="120">
        <x:v>2023</x:v>
      </x:c>
      <x:c r="D187" s="120">
        <x:v>1992</x:v>
      </x:c>
      <x:c r="E187" s="120">
        <x:v>1993</x:v>
      </x:c>
      <x:c r="F187" s="14">
        <x:v>953</x:v>
      </x:c>
      <x:c r="G187" s="14">
        <x:v>953</x:v>
      </x:c>
      <x:c r="H187" s="14">
        <x:v>0</x:v>
      </x:c>
      <x:c r="I187" s="14">
        <x:v>0</x:v>
      </x:c>
      <x:c r="J187" s="14">
        <x:v>0</x:v>
      </x:c>
      <x:c r="K187" s="23">
        <x:v>1</x:v>
      </x:c>
      <x:c r="L187" s="23">
        <x:v>0</x:v>
      </x:c>
      <x:c r="M187" s="23">
        <x:v>0</x:v>
      </x:c>
      <x:c r="N187" s="23">
        <x:v>0</x:v>
      </x:c>
    </x:row>
    <x:row r="188" spans="1:14">
      <x:c r="A188" s="15" t="s">
        <x:v>235</x:v>
      </x:c>
      <x:c r="B188" s="120">
        <x:v>1963</x:v>
      </x:c>
      <x:c r="C188" s="120">
        <x:v>2022</x:v>
      </x:c>
      <x:c r="D188" s="120">
        <x:v>1979</x:v>
      </x:c>
      <x:c r="E188" s="120">
        <x:v>1981</x:v>
      </x:c>
      <x:c r="F188" s="14">
        <x:v>582</x:v>
      </x:c>
      <x:c r="G188" s="14">
        <x:v>582</x:v>
      </x:c>
      <x:c r="H188" s="14">
        <x:v>0</x:v>
      </x:c>
      <x:c r="I188" s="14">
        <x:v>0</x:v>
      </x:c>
      <x:c r="J188" s="14">
        <x:v>0</x:v>
      </x:c>
      <x:c r="K188" s="23">
        <x:v>1</x:v>
      </x:c>
      <x:c r="L188" s="23">
        <x:v>0</x:v>
      </x:c>
      <x:c r="M188" s="23">
        <x:v>0</x:v>
      </x:c>
      <x:c r="N188" s="23">
        <x:v>0</x:v>
      </x:c>
    </x:row>
    <x:row r="189" spans="1:14">
      <x:c r="A189" s="15" t="s">
        <x:v>187</x:v>
      </x:c>
      <x:c r="B189" s="120">
        <x:v>1963</x:v>
      </x:c>
      <x:c r="C189" s="120">
        <x:v>2020</x:v>
      </x:c>
      <x:c r="D189" s="120">
        <x:v>1982</x:v>
      </x:c>
      <x:c r="E189" s="120">
        <x:v>1986</x:v>
      </x:c>
      <x:c r="F189" s="14">
        <x:v>470</x:v>
      </x:c>
      <x:c r="G189" s="14">
        <x:v>470</x:v>
      </x:c>
      <x:c r="H189" s="14">
        <x:v>0</x:v>
      </x:c>
      <x:c r="I189" s="14">
        <x:v>0</x:v>
      </x:c>
      <x:c r="J189" s="14">
        <x:v>0</x:v>
      </x:c>
      <x:c r="K189" s="23">
        <x:v>1</x:v>
      </x:c>
      <x:c r="L189" s="23">
        <x:v>0</x:v>
      </x:c>
      <x:c r="M189" s="23">
        <x:v>0</x:v>
      </x:c>
      <x:c r="N189" s="23">
        <x:v>0</x:v>
      </x:c>
    </x:row>
    <x:row r="190" spans="1:14">
      <x:c r="A190" s="15" t="s">
        <x:v>230</x:v>
      </x:c>
      <x:c r="B190" s="120">
        <x:v>1963</x:v>
      </x:c>
      <x:c r="C190" s="120">
        <x:v>2023</x:v>
      </x:c>
      <x:c r="D190" s="120">
        <x:v>1984</x:v>
      </x:c>
      <x:c r="E190" s="120">
        <x:v>1986</x:v>
      </x:c>
      <x:c r="F190" s="14">
        <x:v>1037</x:v>
      </x:c>
      <x:c r="G190" s="14">
        <x:v>1036</x:v>
      </x:c>
      <x:c r="H190" s="14">
        <x:v>0</x:v>
      </x:c>
      <x:c r="I190" s="14">
        <x:v>1</x:v>
      </x:c>
      <x:c r="J190" s="14">
        <x:v>0</x:v>
      </x:c>
      <x:c r="K190" s="23">
        <x:v>0.999</x:v>
      </x:c>
      <x:c r="L190" s="23">
        <x:v>0</x:v>
      </x:c>
      <x:c r="M190" s="23">
        <x:v>1E-3</x:v>
      </x:c>
      <x:c r="N190" s="23">
        <x:v>0</x:v>
      </x:c>
    </x:row>
    <x:row r="191" spans="1:14">
      <x:c r="A191" s="15" t="s">
        <x:v>229</x:v>
      </x:c>
      <x:c r="B191" s="120">
        <x:v>1963</x:v>
      </x:c>
      <x:c r="C191" s="120">
        <x:v>2024</x:v>
      </x:c>
      <x:c r="D191" s="120">
        <x:v>1983</x:v>
      </x:c>
      <x:c r="E191" s="120">
        <x:v>1987</x:v>
      </x:c>
      <x:c r="F191" s="14">
        <x:v>1682</x:v>
      </x:c>
      <x:c r="G191" s="14">
        <x:v>1682</x:v>
      </x:c>
      <x:c r="H191" s="14">
        <x:v>0</x:v>
      </x:c>
      <x:c r="I191" s="14">
        <x:v>0</x:v>
      </x:c>
      <x:c r="J191" s="14">
        <x:v>0</x:v>
      </x:c>
      <x:c r="K191" s="23">
        <x:v>1</x:v>
      </x:c>
      <x:c r="L191" s="23">
        <x:v>0</x:v>
      </x:c>
      <x:c r="M191" s="23">
        <x:v>0</x:v>
      </x:c>
      <x:c r="N191" s="23">
        <x:v>0</x:v>
      </x:c>
    </x:row>
    <x:row r="192" spans="1:14">
      <x:c r="A192" s="15" t="s">
        <x:v>228</x:v>
      </x:c>
      <x:c r="B192" s="120">
        <x:v>1963</x:v>
      </x:c>
      <x:c r="C192" s="120">
        <x:v>2023</x:v>
      </x:c>
      <x:c r="D192" s="120">
        <x:v>1989</x:v>
      </x:c>
      <x:c r="E192" s="120">
        <x:v>1990</x:v>
      </x:c>
      <x:c r="F192" s="14">
        <x:v>1160</x:v>
      </x:c>
      <x:c r="G192" s="14">
        <x:v>1160</x:v>
      </x:c>
      <x:c r="H192" s="14">
        <x:v>0</x:v>
      </x:c>
      <x:c r="I192" s="14">
        <x:v>0</x:v>
      </x:c>
      <x:c r="J192" s="14">
        <x:v>0</x:v>
      </x:c>
      <x:c r="K192" s="23">
        <x:v>1</x:v>
      </x:c>
      <x:c r="L192" s="23">
        <x:v>0</x:v>
      </x:c>
      <x:c r="M192" s="23">
        <x:v>0</x:v>
      </x:c>
      <x:c r="N192" s="23">
        <x:v>0</x:v>
      </x:c>
    </x:row>
    <x:row r="193" spans="1:14">
      <x:c r="A193" s="15" t="s">
        <x:v>69</x:v>
      </x:c>
      <x:c r="B193" s="120">
        <x:v>1964</x:v>
      </x:c>
      <x:c r="C193" s="120">
        <x:v>2023</x:v>
      </x:c>
      <x:c r="D193" s="120">
        <x:v>2012</x:v>
      </x:c>
      <x:c r="E193" s="120">
        <x:v>2001</x:v>
      </x:c>
      <x:c r="F193" s="14">
        <x:v>256</x:v>
      </x:c>
      <x:c r="G193" s="14">
        <x:v>256</x:v>
      </x:c>
      <x:c r="H193" s="14">
        <x:v>0</x:v>
      </x:c>
      <x:c r="I193" s="14">
        <x:v>0</x:v>
      </x:c>
      <x:c r="J193" s="14">
        <x:v>0</x:v>
      </x:c>
      <x:c r="K193" s="23">
        <x:v>1</x:v>
      </x:c>
      <x:c r="L193" s="23">
        <x:v>0</x:v>
      </x:c>
      <x:c r="M193" s="23">
        <x:v>0</x:v>
      </x:c>
      <x:c r="N193" s="23">
        <x:v>0</x:v>
      </x:c>
    </x:row>
    <x:row r="194" spans="1:14">
      <x:c r="A194" s="15" t="s">
        <x:v>387</x:v>
      </x:c>
      <x:c r="B194" s="120">
        <x:v>1964</x:v>
      </x:c>
      <x:c r="C194" s="120">
        <x:v>2024</x:v>
      </x:c>
      <x:c r="D194" s="120">
        <x:v>1998</x:v>
      </x:c>
      <x:c r="E194" s="120">
        <x:v>1996</x:v>
      </x:c>
      <x:c r="F194" s="14">
        <x:v>3698</x:v>
      </x:c>
      <x:c r="G194" s="14">
        <x:v>3684</x:v>
      </x:c>
      <x:c r="H194" s="14">
        <x:v>0</x:v>
      </x:c>
      <x:c r="I194" s="14">
        <x:v>0</x:v>
      </x:c>
      <x:c r="J194" s="14">
        <x:v>14</x:v>
      </x:c>
      <x:c r="K194" s="23">
        <x:v>0.99619999999999997</x:v>
      </x:c>
      <x:c r="L194" s="23">
        <x:v>0</x:v>
      </x:c>
      <x:c r="M194" s="23">
        <x:v>0</x:v>
      </x:c>
      <x:c r="N194" s="23">
        <x:v>3.8E-3</x:v>
      </x:c>
    </x:row>
    <x:row r="195" spans="1:14">
      <x:c r="A195" s="15" t="s">
        <x:v>362</x:v>
      </x:c>
      <x:c r="B195" s="120">
        <x:v>1964</x:v>
      </x:c>
      <x:c r="C195" s="120">
        <x:v>2023</x:v>
      </x:c>
      <x:c r="D195" s="120">
        <x:v>2000</x:v>
      </x:c>
      <x:c r="E195" s="120">
        <x:v>1998</x:v>
      </x:c>
      <x:c r="F195" s="14">
        <x:v>367</x:v>
      </x:c>
      <x:c r="G195" s="14">
        <x:v>367</x:v>
      </x:c>
      <x:c r="H195" s="14">
        <x:v>0</x:v>
      </x:c>
      <x:c r="I195" s="14">
        <x:v>0</x:v>
      </x:c>
      <x:c r="J195" s="14">
        <x:v>0</x:v>
      </x:c>
      <x:c r="K195" s="23">
        <x:v>1</x:v>
      </x:c>
      <x:c r="L195" s="23">
        <x:v>0</x:v>
      </x:c>
      <x:c r="M195" s="23">
        <x:v>0</x:v>
      </x:c>
      <x:c r="N195" s="23">
        <x:v>0</x:v>
      </x:c>
    </x:row>
    <x:row r="196" spans="1:14">
      <x:c r="A196" s="15" t="s">
        <x:v>381</x:v>
      </x:c>
      <x:c r="B196" s="120">
        <x:v>1964</x:v>
      </x:c>
      <x:c r="C196" s="120">
        <x:v>2023</x:v>
      </x:c>
      <x:c r="D196" s="120">
        <x:v>1989</x:v>
      </x:c>
      <x:c r="E196" s="120">
        <x:v>1989</x:v>
      </x:c>
      <x:c r="F196" s="14">
        <x:v>1493</x:v>
      </x:c>
      <x:c r="G196" s="14">
        <x:v>1493</x:v>
      </x:c>
      <x:c r="H196" s="14">
        <x:v>0</x:v>
      </x:c>
      <x:c r="I196" s="14">
        <x:v>0</x:v>
      </x:c>
      <x:c r="J196" s="14">
        <x:v>0</x:v>
      </x:c>
      <x:c r="K196" s="23">
        <x:v>1</x:v>
      </x:c>
      <x:c r="L196" s="23">
        <x:v>0</x:v>
      </x:c>
      <x:c r="M196" s="23">
        <x:v>0</x:v>
      </x:c>
      <x:c r="N196" s="23">
        <x:v>0</x:v>
      </x:c>
    </x:row>
    <x:row r="197" spans="1:14">
      <x:c r="A197" s="15" t="s">
        <x:v>66</x:v>
      </x:c>
      <x:c r="B197" s="120">
        <x:v>1964</x:v>
      </x:c>
      <x:c r="C197" s="120">
        <x:v>2024</x:v>
      </x:c>
      <x:c r="D197" s="120">
        <x:v>1989</x:v>
      </x:c>
      <x:c r="E197" s="120">
        <x:v>1991</x:v>
      </x:c>
      <x:c r="F197" s="14">
        <x:v>2195</x:v>
      </x:c>
      <x:c r="G197" s="14">
        <x:v>2195</x:v>
      </x:c>
      <x:c r="H197" s="14">
        <x:v>0</x:v>
      </x:c>
      <x:c r="I197" s="14">
        <x:v>0</x:v>
      </x:c>
      <x:c r="J197" s="14">
        <x:v>0</x:v>
      </x:c>
      <x:c r="K197" s="23">
        <x:v>1</x:v>
      </x:c>
      <x:c r="L197" s="23">
        <x:v>0</x:v>
      </x:c>
      <x:c r="M197" s="23">
        <x:v>0</x:v>
      </x:c>
      <x:c r="N197" s="23">
        <x:v>0</x:v>
      </x:c>
    </x:row>
    <x:row r="198" spans="1:14">
      <x:c r="A198" s="15" t="s">
        <x:v>184</x:v>
      </x:c>
      <x:c r="B198" s="120">
        <x:v>1964</x:v>
      </x:c>
      <x:c r="C198" s="120">
        <x:v>2023</x:v>
      </x:c>
      <x:c r="D198" s="120">
        <x:v>1990</x:v>
      </x:c>
      <x:c r="E198" s="120">
        <x:v>1992</x:v>
      </x:c>
      <x:c r="F198" s="14">
        <x:v>957</x:v>
      </x:c>
      <x:c r="G198" s="14">
        <x:v>957</x:v>
      </x:c>
      <x:c r="H198" s="14">
        <x:v>0</x:v>
      </x:c>
      <x:c r="I198" s="14">
        <x:v>0</x:v>
      </x:c>
      <x:c r="J198" s="14">
        <x:v>0</x:v>
      </x:c>
      <x:c r="K198" s="23">
        <x:v>1</x:v>
      </x:c>
      <x:c r="L198" s="23">
        <x:v>0</x:v>
      </x:c>
      <x:c r="M198" s="23">
        <x:v>0</x:v>
      </x:c>
      <x:c r="N198" s="23">
        <x:v>0</x:v>
      </x:c>
    </x:row>
    <x:row r="199" spans="1:14">
      <x:c r="A199" s="15" t="s">
        <x:v>382</x:v>
      </x:c>
      <x:c r="B199" s="120">
        <x:v>1964</x:v>
      </x:c>
      <x:c r="C199" s="120">
        <x:v>2024</x:v>
      </x:c>
      <x:c r="D199" s="120">
        <x:v>2000</x:v>
      </x:c>
      <x:c r="E199" s="120">
        <x:v>1998</x:v>
      </x:c>
      <x:c r="F199" s="14">
        <x:v>2223</x:v>
      </x:c>
      <x:c r="G199" s="14">
        <x:v>2217</x:v>
      </x:c>
      <x:c r="H199" s="14">
        <x:v>0</x:v>
      </x:c>
      <x:c r="I199" s="14">
        <x:v>0</x:v>
      </x:c>
      <x:c r="J199" s="14">
        <x:v>6</x:v>
      </x:c>
      <x:c r="K199" s="23">
        <x:v>0.99729999999999996</x:v>
      </x:c>
      <x:c r="L199" s="23">
        <x:v>0</x:v>
      </x:c>
      <x:c r="M199" s="23">
        <x:v>0</x:v>
      </x:c>
      <x:c r="N199" s="23">
        <x:v>2.7000000000000001E-3</x:v>
      </x:c>
    </x:row>
    <x:row r="200" spans="1:14">
      <x:c r="A200" s="15" t="s">
        <x:v>290</x:v>
      </x:c>
      <x:c r="B200" s="120">
        <x:v>1964</x:v>
      </x:c>
      <x:c r="C200" s="120">
        <x:v>2024</x:v>
      </x:c>
      <x:c r="D200" s="120">
        <x:v>1994</x:v>
      </x:c>
      <x:c r="E200" s="120">
        <x:v>1995</x:v>
      </x:c>
      <x:c r="F200" s="14">
        <x:v>1431</x:v>
      </x:c>
      <x:c r="G200" s="14">
        <x:v>1424</x:v>
      </x:c>
      <x:c r="H200" s="14">
        <x:v>0</x:v>
      </x:c>
      <x:c r="I200" s="14">
        <x:v>0</x:v>
      </x:c>
      <x:c r="J200" s="14">
        <x:v>7</x:v>
      </x:c>
      <x:c r="K200" s="23">
        <x:v>0.99509999999999998</x:v>
      </x:c>
      <x:c r="L200" s="23">
        <x:v>0</x:v>
      </x:c>
      <x:c r="M200" s="23">
        <x:v>0</x:v>
      </x:c>
      <x:c r="N200" s="23">
        <x:v>4.8999999999999998E-3</x:v>
      </x:c>
    </x:row>
    <x:row r="201" spans="1:14">
      <x:c r="A201" s="15" t="s">
        <x:v>291</x:v>
      </x:c>
      <x:c r="B201" s="120">
        <x:v>1964</x:v>
      </x:c>
      <x:c r="C201" s="120">
        <x:v>2023</x:v>
      </x:c>
      <x:c r="D201" s="120">
        <x:v>1998</x:v>
      </x:c>
      <x:c r="E201" s="120">
        <x:v>1996</x:v>
      </x:c>
      <x:c r="F201" s="14">
        <x:v>754</x:v>
      </x:c>
      <x:c r="G201" s="14">
        <x:v>754</x:v>
      </x:c>
      <x:c r="H201" s="14">
        <x:v>0</x:v>
      </x:c>
      <x:c r="I201" s="14">
        <x:v>0</x:v>
      </x:c>
      <x:c r="J201" s="14">
        <x:v>0</x:v>
      </x:c>
      <x:c r="K201" s="23">
        <x:v>1</x:v>
      </x:c>
      <x:c r="L201" s="23">
        <x:v>0</x:v>
      </x:c>
      <x:c r="M201" s="23">
        <x:v>0</x:v>
      </x:c>
      <x:c r="N201" s="23">
        <x:v>0</x:v>
      </x:c>
    </x:row>
    <x:row r="202" spans="1:14">
      <x:c r="A202" s="15" t="s">
        <x:v>414</x:v>
      </x:c>
      <x:c r="B202" s="120">
        <x:v>1964</x:v>
      </x:c>
      <x:c r="C202" s="120">
        <x:v>2021</x:v>
      </x:c>
      <x:c r="D202" s="120">
        <x:v>1983</x:v>
      </x:c>
      <x:c r="E202" s="120">
        <x:v>1982</x:v>
      </x:c>
      <x:c r="F202" s="14">
        <x:v>25</x:v>
      </x:c>
      <x:c r="G202" s="14">
        <x:v>25</x:v>
      </x:c>
      <x:c r="H202" s="14">
        <x:v>0</x:v>
      </x:c>
      <x:c r="I202" s="14">
        <x:v>0</x:v>
      </x:c>
      <x:c r="J202" s="14">
        <x:v>0</x:v>
      </x:c>
      <x:c r="K202" s="23">
        <x:v>1</x:v>
      </x:c>
      <x:c r="L202" s="23">
        <x:v>0</x:v>
      </x:c>
      <x:c r="M202" s="23">
        <x:v>0</x:v>
      </x:c>
      <x:c r="N202" s="23">
        <x:v>0</x:v>
      </x:c>
    </x:row>
    <x:row r="203" spans="1:14">
      <x:c r="A203" s="15" t="s">
        <x:v>166</x:v>
      </x:c>
      <x:c r="B203" s="120">
        <x:v>1964</x:v>
      </x:c>
      <x:c r="C203" s="120">
        <x:v>2023</x:v>
      </x:c>
      <x:c r="D203" s="120">
        <x:v>1988</x:v>
      </x:c>
      <x:c r="E203" s="120">
        <x:v>1988</x:v>
      </x:c>
      <x:c r="F203" s="14">
        <x:v>2471</x:v>
      </x:c>
      <x:c r="G203" s="14">
        <x:v>2471</x:v>
      </x:c>
      <x:c r="H203" s="14">
        <x:v>0</x:v>
      </x:c>
      <x:c r="I203" s="14">
        <x:v>0</x:v>
      </x:c>
      <x:c r="J203" s="14">
        <x:v>0</x:v>
      </x:c>
      <x:c r="K203" s="23">
        <x:v>1</x:v>
      </x:c>
      <x:c r="L203" s="23">
        <x:v>0</x:v>
      </x:c>
      <x:c r="M203" s="23">
        <x:v>0</x:v>
      </x:c>
      <x:c r="N203" s="23">
        <x:v>0</x:v>
      </x:c>
    </x:row>
    <x:row r="204" spans="1:14">
      <x:c r="A204" s="15" t="s">
        <x:v>301</x:v>
      </x:c>
      <x:c r="B204" s="120">
        <x:v>1964</x:v>
      </x:c>
      <x:c r="C204" s="120">
        <x:v>2023</x:v>
      </x:c>
      <x:c r="D204" s="120">
        <x:v>1987</x:v>
      </x:c>
      <x:c r="E204" s="120">
        <x:v>1987</x:v>
      </x:c>
      <x:c r="F204" s="14">
        <x:v>2118</x:v>
      </x:c>
      <x:c r="G204" s="14">
        <x:v>2115</x:v>
      </x:c>
      <x:c r="H204" s="14">
        <x:v>0</x:v>
      </x:c>
      <x:c r="I204" s="14">
        <x:v>0</x:v>
      </x:c>
      <x:c r="J204" s="14">
        <x:v>3</x:v>
      </x:c>
      <x:c r="K204" s="23">
        <x:v>0.99860000000000004</x:v>
      </x:c>
      <x:c r="L204" s="23">
        <x:v>0</x:v>
      </x:c>
      <x:c r="M204" s="23">
        <x:v>0</x:v>
      </x:c>
      <x:c r="N204" s="23">
        <x:v>1.4E-3</x:v>
      </x:c>
    </x:row>
    <x:row r="205" spans="1:14">
      <x:c r="A205" s="15" t="s">
        <x:v>300</x:v>
      </x:c>
      <x:c r="B205" s="120">
        <x:v>1964</x:v>
      </x:c>
      <x:c r="C205" s="120">
        <x:v>2024</x:v>
      </x:c>
      <x:c r="D205" s="120">
        <x:v>1989</x:v>
      </x:c>
      <x:c r="E205" s="120">
        <x:v>1989</x:v>
      </x:c>
      <x:c r="F205" s="14">
        <x:v>3230</x:v>
      </x:c>
      <x:c r="G205" s="14">
        <x:v>3223</x:v>
      </x:c>
      <x:c r="H205" s="14">
        <x:v>7</x:v>
      </x:c>
      <x:c r="I205" s="14">
        <x:v>0</x:v>
      </x:c>
      <x:c r="J205" s="14">
        <x:v>0</x:v>
      </x:c>
      <x:c r="K205" s="23">
        <x:v>0.99780000000000002</x:v>
      </x:c>
      <x:c r="L205" s="23">
        <x:v>2.2000000000000001E-3</x:v>
      </x:c>
      <x:c r="M205" s="23">
        <x:v>0</x:v>
      </x:c>
      <x:c r="N205" s="23">
        <x:v>0</x:v>
      </x:c>
    </x:row>
    <x:row r="206" spans="1:14">
      <x:c r="A206" s="15" t="s">
        <x:v>299</x:v>
      </x:c>
      <x:c r="B206" s="120">
        <x:v>1964</x:v>
      </x:c>
      <x:c r="C206" s="120">
        <x:v>2023</x:v>
      </x:c>
      <x:c r="D206" s="120">
        <x:v>1987</x:v>
      </x:c>
      <x:c r="E206" s="120">
        <x:v>1987</x:v>
      </x:c>
      <x:c r="F206" s="14">
        <x:v>1594</x:v>
      </x:c>
      <x:c r="G206" s="14">
        <x:v>1575</x:v>
      </x:c>
      <x:c r="H206" s="14">
        <x:v>0</x:v>
      </x:c>
      <x:c r="I206" s="14">
        <x:v>10</x:v>
      </x:c>
      <x:c r="J206" s="14">
        <x:v>9</x:v>
      </x:c>
      <x:c r="K206" s="23">
        <x:v>0.98809999999999998</x:v>
      </x:c>
      <x:c r="L206" s="23">
        <x:v>0</x:v>
      </x:c>
      <x:c r="M206" s="23">
        <x:v>6.3E-3</x:v>
      </x:c>
      <x:c r="N206" s="23">
        <x:v>5.5999999999999999E-3</x:v>
      </x:c>
    </x:row>
    <x:row r="207" spans="1:14">
      <x:c r="A207" s="15" t="s">
        <x:v>306</x:v>
      </x:c>
      <x:c r="B207" s="120">
        <x:v>1964</x:v>
      </x:c>
      <x:c r="C207" s="120">
        <x:v>2023</x:v>
      </x:c>
      <x:c r="D207" s="120">
        <x:v>1982</x:v>
      </x:c>
      <x:c r="E207" s="120">
        <x:v>1984</x:v>
      </x:c>
      <x:c r="F207" s="14">
        <x:v>958</x:v>
      </x:c>
      <x:c r="G207" s="14">
        <x:v>958</x:v>
      </x:c>
      <x:c r="H207" s="14">
        <x:v>0</x:v>
      </x:c>
      <x:c r="I207" s="14">
        <x:v>0</x:v>
      </x:c>
      <x:c r="J207" s="14">
        <x:v>0</x:v>
      </x:c>
      <x:c r="K207" s="23">
        <x:v>1</x:v>
      </x:c>
      <x:c r="L207" s="23">
        <x:v>0</x:v>
      </x:c>
      <x:c r="M207" s="23">
        <x:v>0</x:v>
      </x:c>
      <x:c r="N207" s="23">
        <x:v>0</x:v>
      </x:c>
    </x:row>
    <x:row r="208" spans="1:14">
      <x:c r="A208" s="15" t="s">
        <x:v>298</x:v>
      </x:c>
      <x:c r="B208" s="120">
        <x:v>1964</x:v>
      </x:c>
      <x:c r="C208" s="120">
        <x:v>2023</x:v>
      </x:c>
      <x:c r="D208" s="120">
        <x:v>1983</x:v>
      </x:c>
      <x:c r="E208" s="120">
        <x:v>1982</x:v>
      </x:c>
      <x:c r="F208" s="14">
        <x:v>2681</x:v>
      </x:c>
      <x:c r="G208" s="14">
        <x:v>2680</x:v>
      </x:c>
      <x:c r="H208" s="14">
        <x:v>0</x:v>
      </x:c>
      <x:c r="I208" s="14">
        <x:v>0</x:v>
      </x:c>
      <x:c r="J208" s="14">
        <x:v>1</x:v>
      </x:c>
      <x:c r="K208" s="23">
        <x:v>0.99960000000000004</x:v>
      </x:c>
      <x:c r="L208" s="23">
        <x:v>0</x:v>
      </x:c>
      <x:c r="M208" s="23">
        <x:v>0</x:v>
      </x:c>
      <x:c r="N208" s="23">
        <x:v>4.0000000000000002E-4</x:v>
      </x:c>
    </x:row>
    <x:row r="209" spans="1:14">
      <x:c r="A209" s="15" t="s">
        <x:v>417</x:v>
      </x:c>
      <x:c r="B209" s="120">
        <x:v>1964</x:v>
      </x:c>
      <x:c r="C209" s="120">
        <x:v>2003</x:v>
      </x:c>
      <x:c r="D209" s="120">
        <x:v>1984.5</x:v>
      </x:c>
      <x:c r="E209" s="120">
        <x:v>1981</x:v>
      </x:c>
      <x:c r="F209" s="14">
        <x:v>12</x:v>
      </x:c>
      <x:c r="G209" s="14">
        <x:v>12</x:v>
      </x:c>
      <x:c r="H209" s="14">
        <x:v>0</x:v>
      </x:c>
      <x:c r="I209" s="14">
        <x:v>0</x:v>
      </x:c>
      <x:c r="J209" s="14">
        <x:v>0</x:v>
      </x:c>
      <x:c r="K209" s="23">
        <x:v>1</x:v>
      </x:c>
      <x:c r="L209" s="23">
        <x:v>0</x:v>
      </x:c>
      <x:c r="M209" s="23">
        <x:v>0</x:v>
      </x:c>
      <x:c r="N209" s="23">
        <x:v>0</x:v>
      </x:c>
    </x:row>
    <x:row r="210" spans="1:14">
      <x:c r="A210" s="15" t="s">
        <x:v>304</x:v>
      </x:c>
      <x:c r="B210" s="120">
        <x:v>1964</x:v>
      </x:c>
      <x:c r="C210" s="120">
        <x:v>2023</x:v>
      </x:c>
      <x:c r="D210" s="120">
        <x:v>1992</x:v>
      </x:c>
      <x:c r="E210" s="120">
        <x:v>1992</x:v>
      </x:c>
      <x:c r="F210" s="14">
        <x:v>1416</x:v>
      </x:c>
      <x:c r="G210" s="14">
        <x:v>1410</x:v>
      </x:c>
      <x:c r="H210" s="14">
        <x:v>4</x:v>
      </x:c>
      <x:c r="I210" s="14">
        <x:v>0</x:v>
      </x:c>
      <x:c r="J210" s="14">
        <x:v>2</x:v>
      </x:c>
      <x:c r="K210" s="23">
        <x:v>0.99580000000000002</x:v>
      </x:c>
      <x:c r="L210" s="23">
        <x:v>2.8E-3</x:v>
      </x:c>
      <x:c r="M210" s="23">
        <x:v>0</x:v>
      </x:c>
      <x:c r="N210" s="23">
        <x:v>1.4E-3</x:v>
      </x:c>
    </x:row>
    <x:row r="211" spans="1:14">
      <x:c r="A211" s="15" t="s">
        <x:v>303</x:v>
      </x:c>
      <x:c r="B211" s="120">
        <x:v>1964</x:v>
      </x:c>
      <x:c r="C211" s="120">
        <x:v>2024</x:v>
      </x:c>
      <x:c r="D211" s="120">
        <x:v>1990</x:v>
      </x:c>
      <x:c r="E211" s="120">
        <x:v>1991</x:v>
      </x:c>
      <x:c r="F211" s="14">
        <x:v>1026</x:v>
      </x:c>
      <x:c r="G211" s="14">
        <x:v>1026</x:v>
      </x:c>
      <x:c r="H211" s="14">
        <x:v>0</x:v>
      </x:c>
      <x:c r="I211" s="14">
        <x:v>0</x:v>
      </x:c>
      <x:c r="J211" s="14">
        <x:v>0</x:v>
      </x:c>
      <x:c r="K211" s="23">
        <x:v>1</x:v>
      </x:c>
      <x:c r="L211" s="23">
        <x:v>0</x:v>
      </x:c>
      <x:c r="M211" s="23">
        <x:v>0</x:v>
      </x:c>
      <x:c r="N211" s="23">
        <x:v>0</x:v>
      </x:c>
    </x:row>
    <x:row r="212" spans="1:14">
      <x:c r="A212" s="15" t="s">
        <x:v>302</x:v>
      </x:c>
      <x:c r="B212" s="120">
        <x:v>1964</x:v>
      </x:c>
      <x:c r="C212" s="120">
        <x:v>2023</x:v>
      </x:c>
      <x:c r="D212" s="120">
        <x:v>1988</x:v>
      </x:c>
      <x:c r="E212" s="120">
        <x:v>1987</x:v>
      </x:c>
      <x:c r="F212" s="14">
        <x:v>1979</x:v>
      </x:c>
      <x:c r="G212" s="14">
        <x:v>1979</x:v>
      </x:c>
      <x:c r="H212" s="14">
        <x:v>0</x:v>
      </x:c>
      <x:c r="I212" s="14">
        <x:v>0</x:v>
      </x:c>
      <x:c r="J212" s="14">
        <x:v>0</x:v>
      </x:c>
      <x:c r="K212" s="23">
        <x:v>1</x:v>
      </x:c>
      <x:c r="L212" s="23">
        <x:v>0</x:v>
      </x:c>
      <x:c r="M212" s="23">
        <x:v>0</x:v>
      </x:c>
      <x:c r="N212" s="23">
        <x:v>0</x:v>
      </x:c>
    </x:row>
    <x:row r="213" spans="1:14">
      <x:c r="A213" s="15" t="s">
        <x:v>199</x:v>
      </x:c>
      <x:c r="B213" s="120">
        <x:v>1964</x:v>
      </x:c>
      <x:c r="C213" s="120">
        <x:v>2023</x:v>
      </x:c>
      <x:c r="D213" s="120">
        <x:v>1988</x:v>
      </x:c>
      <x:c r="E213" s="120">
        <x:v>1988</x:v>
      </x:c>
      <x:c r="F213" s="14">
        <x:v>1319</x:v>
      </x:c>
      <x:c r="G213" s="14">
        <x:v>1319</x:v>
      </x:c>
      <x:c r="H213" s="14">
        <x:v>0</x:v>
      </x:c>
      <x:c r="I213" s="14">
        <x:v>0</x:v>
      </x:c>
      <x:c r="J213" s="14">
        <x:v>0</x:v>
      </x:c>
      <x:c r="K213" s="23">
        <x:v>1</x:v>
      </x:c>
      <x:c r="L213" s="23">
        <x:v>0</x:v>
      </x:c>
      <x:c r="M213" s="23">
        <x:v>0</x:v>
      </x:c>
      <x:c r="N213" s="23">
        <x:v>0</x:v>
      </x:c>
    </x:row>
    <x:row r="214" spans="1:14">
      <x:c r="A214" s="15" t="s">
        <x:v>170</x:v>
      </x:c>
      <x:c r="B214" s="120">
        <x:v>1964</x:v>
      </x:c>
      <x:c r="C214" s="120">
        <x:v>2024</x:v>
      </x:c>
      <x:c r="D214" s="120">
        <x:v>1977</x:v>
      </x:c>
      <x:c r="E214" s="120">
        <x:v>1981</x:v>
      </x:c>
      <x:c r="F214" s="14">
        <x:v>2276</x:v>
      </x:c>
      <x:c r="G214" s="14">
        <x:v>2271</x:v>
      </x:c>
      <x:c r="H214" s="14">
        <x:v>0</x:v>
      </x:c>
      <x:c r="I214" s="14">
        <x:v>2</x:v>
      </x:c>
      <x:c r="J214" s="14">
        <x:v>3</x:v>
      </x:c>
      <x:c r="K214" s="23">
        <x:v>0.99780000000000002</x:v>
      </x:c>
      <x:c r="L214" s="23">
        <x:v>0</x:v>
      </x:c>
      <x:c r="M214" s="23">
        <x:v>8.9999999999999998E-4</x:v>
      </x:c>
      <x:c r="N214" s="23">
        <x:v>1.2999999999999999E-3</x:v>
      </x:c>
    </x:row>
    <x:row r="215" spans="1:14">
      <x:c r="A215" s="15" t="s">
        <x:v>169</x:v>
      </x:c>
      <x:c r="B215" s="120">
        <x:v>1964</x:v>
      </x:c>
      <x:c r="C215" s="120">
        <x:v>2023</x:v>
      </x:c>
      <x:c r="D215" s="120">
        <x:v>1976</x:v>
      </x:c>
      <x:c r="E215" s="120">
        <x:v>1981</x:v>
      </x:c>
      <x:c r="F215" s="14">
        <x:v>1485</x:v>
      </x:c>
      <x:c r="G215" s="14">
        <x:v>1484</x:v>
      </x:c>
      <x:c r="H215" s="14">
        <x:v>1</x:v>
      </x:c>
      <x:c r="I215" s="14">
        <x:v>0</x:v>
      </x:c>
      <x:c r="J215" s="14">
        <x:v>0</x:v>
      </x:c>
      <x:c r="K215" s="23">
        <x:v>0.99929999999999997</x:v>
      </x:c>
      <x:c r="L215" s="23">
        <x:v>6.9999999999999999E-4</x:v>
      </x:c>
      <x:c r="M215" s="23">
        <x:v>0</x:v>
      </x:c>
      <x:c r="N215" s="23">
        <x:v>0</x:v>
      </x:c>
    </x:row>
    <x:row r="216" spans="1:14">
      <x:c r="A216" s="15" t="s">
        <x:v>158</x:v>
      </x:c>
      <x:c r="B216" s="120">
        <x:v>1964</x:v>
      </x:c>
      <x:c r="C216" s="120">
        <x:v>2023</x:v>
      </x:c>
      <x:c r="D216" s="120">
        <x:v>1985</x:v>
      </x:c>
      <x:c r="E216" s="120">
        <x:v>1984</x:v>
      </x:c>
      <x:c r="F216" s="14">
        <x:v>1245</x:v>
      </x:c>
      <x:c r="G216" s="14">
        <x:v>1245</x:v>
      </x:c>
      <x:c r="H216" s="14">
        <x:v>0</x:v>
      </x:c>
      <x:c r="I216" s="14">
        <x:v>0</x:v>
      </x:c>
      <x:c r="J216" s="14">
        <x:v>0</x:v>
      </x:c>
      <x:c r="K216" s="23">
        <x:v>1</x:v>
      </x:c>
      <x:c r="L216" s="23">
        <x:v>0</x:v>
      </x:c>
      <x:c r="M216" s="23">
        <x:v>0</x:v>
      </x:c>
      <x:c r="N216" s="23">
        <x:v>0</x:v>
      </x:c>
    </x:row>
    <x:row r="217" spans="1:14">
      <x:c r="A217" s="15" t="s">
        <x:v>157</x:v>
      </x:c>
      <x:c r="B217" s="120">
        <x:v>1964</x:v>
      </x:c>
      <x:c r="C217" s="120">
        <x:v>2024</x:v>
      </x:c>
      <x:c r="D217" s="120">
        <x:v>1986</x:v>
      </x:c>
      <x:c r="E217" s="120">
        <x:v>1986</x:v>
      </x:c>
      <x:c r="F217" s="14">
        <x:v>1507</x:v>
      </x:c>
      <x:c r="G217" s="14">
        <x:v>1507</x:v>
      </x:c>
      <x:c r="H217" s="14">
        <x:v>0</x:v>
      </x:c>
      <x:c r="I217" s="14">
        <x:v>0</x:v>
      </x:c>
      <x:c r="J217" s="14">
        <x:v>0</x:v>
      </x:c>
      <x:c r="K217" s="23">
        <x:v>1</x:v>
      </x:c>
      <x:c r="L217" s="23">
        <x:v>0</x:v>
      </x:c>
      <x:c r="M217" s="23">
        <x:v>0</x:v>
      </x:c>
      <x:c r="N217" s="23">
        <x:v>0</x:v>
      </x:c>
    </x:row>
    <x:row r="218" spans="1:14">
      <x:c r="A218" s="15" t="s">
        <x:v>156</x:v>
      </x:c>
      <x:c r="B218" s="120">
        <x:v>1964</x:v>
      </x:c>
      <x:c r="C218" s="120">
        <x:v>2024</x:v>
      </x:c>
      <x:c r="D218" s="120">
        <x:v>1981</x:v>
      </x:c>
      <x:c r="E218" s="120">
        <x:v>1983</x:v>
      </x:c>
      <x:c r="F218" s="14">
        <x:v>1780</x:v>
      </x:c>
      <x:c r="G218" s="14">
        <x:v>1780</x:v>
      </x:c>
      <x:c r="H218" s="14">
        <x:v>0</x:v>
      </x:c>
      <x:c r="I218" s="14">
        <x:v>0</x:v>
      </x:c>
      <x:c r="J218" s="14">
        <x:v>0</x:v>
      </x:c>
      <x:c r="K218" s="23">
        <x:v>1</x:v>
      </x:c>
      <x:c r="L218" s="23">
        <x:v>0</x:v>
      </x:c>
      <x:c r="M218" s="23">
        <x:v>0</x:v>
      </x:c>
      <x:c r="N218" s="23">
        <x:v>0</x:v>
      </x:c>
    </x:row>
    <x:row r="219" spans="1:14">
      <x:c r="A219" s="15" t="s">
        <x:v>132</x:v>
      </x:c>
      <x:c r="B219" s="120">
        <x:v>1964</x:v>
      </x:c>
      <x:c r="C219" s="120">
        <x:v>2024</x:v>
      </x:c>
      <x:c r="D219" s="120">
        <x:v>2009</x:v>
      </x:c>
      <x:c r="E219" s="120">
        <x:v>1997</x:v>
      </x:c>
      <x:c r="F219" s="14">
        <x:v>705</x:v>
      </x:c>
      <x:c r="G219" s="14">
        <x:v>705</x:v>
      </x:c>
      <x:c r="H219" s="14">
        <x:v>0</x:v>
      </x:c>
      <x:c r="I219" s="14">
        <x:v>0</x:v>
      </x:c>
      <x:c r="J219" s="14">
        <x:v>0</x:v>
      </x:c>
      <x:c r="K219" s="23">
        <x:v>1</x:v>
      </x:c>
      <x:c r="L219" s="23">
        <x:v>0</x:v>
      </x:c>
      <x:c r="M219" s="23">
        <x:v>0</x:v>
      </x:c>
      <x:c r="N219" s="23">
        <x:v>0</x:v>
      </x:c>
    </x:row>
    <x:row r="220" spans="1:14">
      <x:c r="A220" s="15" t="s">
        <x:v>117</x:v>
      </x:c>
      <x:c r="B220" s="120">
        <x:v>1964</x:v>
      </x:c>
      <x:c r="C220" s="120">
        <x:v>2023</x:v>
      </x:c>
      <x:c r="D220" s="120">
        <x:v>1990</x:v>
      </x:c>
      <x:c r="E220" s="120">
        <x:v>1989</x:v>
      </x:c>
      <x:c r="F220" s="14">
        <x:v>6789</x:v>
      </x:c>
      <x:c r="G220" s="14">
        <x:v>6789</x:v>
      </x:c>
      <x:c r="H220" s="14">
        <x:v>0</x:v>
      </x:c>
      <x:c r="I220" s="14">
        <x:v>0</x:v>
      </x:c>
      <x:c r="J220" s="14">
        <x:v>0</x:v>
      </x:c>
      <x:c r="K220" s="23">
        <x:v>1</x:v>
      </x:c>
      <x:c r="L220" s="23">
        <x:v>0</x:v>
      </x:c>
      <x:c r="M220" s="23">
        <x:v>0</x:v>
      </x:c>
      <x:c r="N220" s="23">
        <x:v>0</x:v>
      </x:c>
    </x:row>
    <x:row r="221" spans="1:14">
      <x:c r="A221" s="15" t="s">
        <x:v>413</x:v>
      </x:c>
      <x:c r="B221" s="120">
        <x:v>1964</x:v>
      </x:c>
      <x:c r="C221" s="120">
        <x:v>2020</x:v>
      </x:c>
      <x:c r="D221" s="120">
        <x:v>1998.5</x:v>
      </x:c>
      <x:c r="E221" s="120">
        <x:v>1999</x:v>
      </x:c>
      <x:c r="F221" s="14">
        <x:v>20</x:v>
      </x:c>
      <x:c r="G221" s="14">
        <x:v>20</x:v>
      </x:c>
      <x:c r="H221" s="14">
        <x:v>0</x:v>
      </x:c>
      <x:c r="I221" s="14">
        <x:v>0</x:v>
      </x:c>
      <x:c r="J221" s="14">
        <x:v>0</x:v>
      </x:c>
      <x:c r="K221" s="23">
        <x:v>1</x:v>
      </x:c>
      <x:c r="L221" s="23">
        <x:v>0</x:v>
      </x:c>
      <x:c r="M221" s="23">
        <x:v>0</x:v>
      </x:c>
      <x:c r="N221" s="23">
        <x:v>0</x:v>
      </x:c>
    </x:row>
    <x:row r="222" spans="1:14">
      <x:c r="A222" s="15" t="s">
        <x:v>88</x:v>
      </x:c>
      <x:c r="B222" s="120">
        <x:v>1964</x:v>
      </x:c>
      <x:c r="C222" s="120">
        <x:v>2023</x:v>
      </x:c>
      <x:c r="D222" s="120">
        <x:v>1987</x:v>
      </x:c>
      <x:c r="E222" s="120">
        <x:v>1987</x:v>
      </x:c>
      <x:c r="F222" s="14">
        <x:v>2270</x:v>
      </x:c>
      <x:c r="G222" s="14">
        <x:v>2268</x:v>
      </x:c>
      <x:c r="H222" s="14">
        <x:v>0</x:v>
      </x:c>
      <x:c r="I222" s="14">
        <x:v>0</x:v>
      </x:c>
      <x:c r="J222" s="14">
        <x:v>2</x:v>
      </x:c>
      <x:c r="K222" s="23">
        <x:v>0.99909999999999999</x:v>
      </x:c>
      <x:c r="L222" s="23">
        <x:v>0</x:v>
      </x:c>
      <x:c r="M222" s="23">
        <x:v>0</x:v>
      </x:c>
      <x:c r="N222" s="23">
        <x:v>8.9999999999999998E-4</x:v>
      </x:c>
    </x:row>
    <x:row r="223" spans="1:14">
      <x:c r="A223" s="15" t="s">
        <x:v>419</x:v>
      </x:c>
      <x:c r="B223" s="120">
        <x:v>1964</x:v>
      </x:c>
      <x:c r="C223" s="120">
        <x:v>2022</x:v>
      </x:c>
      <x:c r="D223" s="120">
        <x:v>1987.5</x:v>
      </x:c>
      <x:c r="E223" s="120">
        <x:v>1988</x:v>
      </x:c>
      <x:c r="F223" s="14">
        <x:v>42</x:v>
      </x:c>
      <x:c r="G223" s="14">
        <x:v>42</x:v>
      </x:c>
      <x:c r="H223" s="14">
        <x:v>0</x:v>
      </x:c>
      <x:c r="I223" s="14">
        <x:v>0</x:v>
      </x:c>
      <x:c r="J223" s="14">
        <x:v>0</x:v>
      </x:c>
      <x:c r="K223" s="23">
        <x:v>1</x:v>
      </x:c>
      <x:c r="L223" s="23">
        <x:v>0</x:v>
      </x:c>
      <x:c r="M223" s="23">
        <x:v>0</x:v>
      </x:c>
      <x:c r="N223" s="23">
        <x:v>0</x:v>
      </x:c>
    </x:row>
    <x:row r="224" spans="1:14">
      <x:c r="A224" s="15" t="s">
        <x:v>213</x:v>
      </x:c>
      <x:c r="B224" s="120">
        <x:v>1964</x:v>
      </x:c>
      <x:c r="C224" s="120">
        <x:v>2024</x:v>
      </x:c>
      <x:c r="D224" s="120">
        <x:v>1993</x:v>
      </x:c>
      <x:c r="E224" s="120">
        <x:v>1992</x:v>
      </x:c>
      <x:c r="F224" s="14">
        <x:v>537</x:v>
      </x:c>
      <x:c r="G224" s="14">
        <x:v>536</x:v>
      </x:c>
      <x:c r="H224" s="14">
        <x:v>0</x:v>
      </x:c>
      <x:c r="I224" s="14">
        <x:v>0</x:v>
      </x:c>
      <x:c r="J224" s="14">
        <x:v>1</x:v>
      </x:c>
      <x:c r="K224" s="23">
        <x:v>0.99809999999999999</x:v>
      </x:c>
      <x:c r="L224" s="23">
        <x:v>0</x:v>
      </x:c>
      <x:c r="M224" s="23">
        <x:v>0</x:v>
      </x:c>
      <x:c r="N224" s="23">
        <x:v>1.9E-3</x:v>
      </x:c>
    </x:row>
    <x:row r="225" spans="1:14">
      <x:c r="A225" s="15" t="s">
        <x:v>212</x:v>
      </x:c>
      <x:c r="B225" s="120">
        <x:v>1964</x:v>
      </x:c>
      <x:c r="C225" s="120">
        <x:v>2023</x:v>
      </x:c>
      <x:c r="D225" s="120">
        <x:v>1984</x:v>
      </x:c>
      <x:c r="E225" s="120">
        <x:v>1985</x:v>
      </x:c>
      <x:c r="F225" s="14">
        <x:v>2926</x:v>
      </x:c>
      <x:c r="G225" s="14">
        <x:v>2923</x:v>
      </x:c>
      <x:c r="H225" s="14">
        <x:v>3</x:v>
      </x:c>
      <x:c r="I225" s="14">
        <x:v>0</x:v>
      </x:c>
      <x:c r="J225" s="14">
        <x:v>0</x:v>
      </x:c>
      <x:c r="K225" s="23">
        <x:v>0.999</x:v>
      </x:c>
      <x:c r="L225" s="23">
        <x:v>1E-3</x:v>
      </x:c>
      <x:c r="M225" s="23">
        <x:v>0</x:v>
      </x:c>
      <x:c r="N225" s="23">
        <x:v>0</x:v>
      </x:c>
    </x:row>
    <x:row r="226" spans="1:14">
      <x:c r="A226" s="15" t="s">
        <x:v>211</x:v>
      </x:c>
      <x:c r="B226" s="120">
        <x:v>1964</x:v>
      </x:c>
      <x:c r="C226" s="120">
        <x:v>2023</x:v>
      </x:c>
      <x:c r="D226" s="120">
        <x:v>1985</x:v>
      </x:c>
      <x:c r="E226" s="120">
        <x:v>1985</x:v>
      </x:c>
      <x:c r="F226" s="14">
        <x:v>6560</x:v>
      </x:c>
      <x:c r="G226" s="14">
        <x:v>6560</x:v>
      </x:c>
      <x:c r="H226" s="14">
        <x:v>0</x:v>
      </x:c>
      <x:c r="I226" s="14">
        <x:v>0</x:v>
      </x:c>
      <x:c r="J226" s="14">
        <x:v>0</x:v>
      </x:c>
      <x:c r="K226" s="23">
        <x:v>1</x:v>
      </x:c>
      <x:c r="L226" s="23">
        <x:v>0</x:v>
      </x:c>
      <x:c r="M226" s="23">
        <x:v>0</x:v>
      </x:c>
      <x:c r="N226" s="23">
        <x:v>0</x:v>
      </x:c>
    </x:row>
    <x:row r="227" spans="1:14">
      <x:c r="A227" s="15" t="s">
        <x:v>210</x:v>
      </x:c>
      <x:c r="B227" s="120">
        <x:v>1964</x:v>
      </x:c>
      <x:c r="C227" s="120">
        <x:v>2019</x:v>
      </x:c>
      <x:c r="D227" s="120">
        <x:v>2005</x:v>
      </x:c>
      <x:c r="E227" s="120">
        <x:v>1998</x:v>
      </x:c>
      <x:c r="F227" s="14">
        <x:v>18</x:v>
      </x:c>
      <x:c r="G227" s="14">
        <x:v>18</x:v>
      </x:c>
      <x:c r="H227" s="14">
        <x:v>0</x:v>
      </x:c>
      <x:c r="I227" s="14">
        <x:v>0</x:v>
      </x:c>
      <x:c r="J227" s="14">
        <x:v>0</x:v>
      </x:c>
      <x:c r="K227" s="23">
        <x:v>1</x:v>
      </x:c>
      <x:c r="L227" s="23">
        <x:v>0</x:v>
      </x:c>
      <x:c r="M227" s="23">
        <x:v>0</x:v>
      </x:c>
      <x:c r="N227" s="23">
        <x:v>0</x:v>
      </x:c>
    </x:row>
    <x:row r="228" spans="1:14">
      <x:c r="A228" s="15" t="s">
        <x:v>209</x:v>
      </x:c>
      <x:c r="B228" s="120">
        <x:v>1964</x:v>
      </x:c>
      <x:c r="C228" s="120">
        <x:v>2024</x:v>
      </x:c>
      <x:c r="D228" s="120">
        <x:v>1990</x:v>
      </x:c>
      <x:c r="E228" s="120">
        <x:v>1992</x:v>
      </x:c>
      <x:c r="F228" s="14">
        <x:v>852</x:v>
      </x:c>
      <x:c r="G228" s="14">
        <x:v>852</x:v>
      </x:c>
      <x:c r="H228" s="14">
        <x:v>0</x:v>
      </x:c>
      <x:c r="I228" s="14">
        <x:v>0</x:v>
      </x:c>
      <x:c r="J228" s="14">
        <x:v>0</x:v>
      </x:c>
      <x:c r="K228" s="23">
        <x:v>1</x:v>
      </x:c>
      <x:c r="L228" s="23">
        <x:v>0</x:v>
      </x:c>
      <x:c r="M228" s="23">
        <x:v>0</x:v>
      </x:c>
      <x:c r="N228" s="23">
        <x:v>0</x:v>
      </x:c>
    </x:row>
    <x:row r="229" spans="1:14">
      <x:c r="A229" s="15" t="s">
        <x:v>208</x:v>
      </x:c>
      <x:c r="B229" s="120">
        <x:v>1964</x:v>
      </x:c>
      <x:c r="C229" s="120">
        <x:v>2023</x:v>
      </x:c>
      <x:c r="D229" s="120">
        <x:v>1985</x:v>
      </x:c>
      <x:c r="E229" s="120">
        <x:v>1988</x:v>
      </x:c>
      <x:c r="F229" s="14">
        <x:v>791</x:v>
      </x:c>
      <x:c r="G229" s="14">
        <x:v>787</x:v>
      </x:c>
      <x:c r="H229" s="14">
        <x:v>4</x:v>
      </x:c>
      <x:c r="I229" s="14">
        <x:v>0</x:v>
      </x:c>
      <x:c r="J229" s="14">
        <x:v>0</x:v>
      </x:c>
      <x:c r="K229" s="23">
        <x:v>0.99490000000000001</x:v>
      </x:c>
      <x:c r="L229" s="23">
        <x:v>5.1000000000000004E-3</x:v>
      </x:c>
      <x:c r="M229" s="23">
        <x:v>0</x:v>
      </x:c>
      <x:c r="N229" s="23">
        <x:v>0</x:v>
      </x:c>
    </x:row>
    <x:row r="230" spans="1:14">
      <x:c r="A230" s="15" t="s">
        <x:v>115</x:v>
      </x:c>
      <x:c r="B230" s="120">
        <x:v>1964</x:v>
      </x:c>
      <x:c r="C230" s="120">
        <x:v>2023</x:v>
      </x:c>
      <x:c r="D230" s="120">
        <x:v>1992</x:v>
      </x:c>
      <x:c r="E230" s="120">
        <x:v>1991</x:v>
      </x:c>
      <x:c r="F230" s="14">
        <x:v>1205</x:v>
      </x:c>
      <x:c r="G230" s="14">
        <x:v>1205</x:v>
      </x:c>
      <x:c r="H230" s="14">
        <x:v>0</x:v>
      </x:c>
      <x:c r="I230" s="14">
        <x:v>0</x:v>
      </x:c>
      <x:c r="J230" s="14">
        <x:v>0</x:v>
      </x:c>
      <x:c r="K230" s="23">
        <x:v>1</x:v>
      </x:c>
      <x:c r="L230" s="23">
        <x:v>0</x:v>
      </x:c>
      <x:c r="M230" s="23">
        <x:v>0</x:v>
      </x:c>
      <x:c r="N230" s="23">
        <x:v>0</x:v>
      </x:c>
    </x:row>
    <x:row r="231" spans="1:14">
      <x:c r="A231" s="15" t="s">
        <x:v>309</x:v>
      </x:c>
      <x:c r="B231" s="120">
        <x:v>1964</x:v>
      </x:c>
      <x:c r="C231" s="120">
        <x:v>2023</x:v>
      </x:c>
      <x:c r="D231" s="120">
        <x:v>2000</x:v>
      </x:c>
      <x:c r="E231" s="120">
        <x:v>2000</x:v>
      </x:c>
      <x:c r="F231" s="14">
        <x:v>402</x:v>
      </x:c>
      <x:c r="G231" s="14">
        <x:v>399</x:v>
      </x:c>
      <x:c r="H231" s="14">
        <x:v>0</x:v>
      </x:c>
      <x:c r="I231" s="14">
        <x:v>0</x:v>
      </x:c>
      <x:c r="J231" s="14">
        <x:v>3</x:v>
      </x:c>
      <x:c r="K231" s="23">
        <x:v>0.99250000000000005</x:v>
      </x:c>
      <x:c r="L231" s="23">
        <x:v>0</x:v>
      </x:c>
      <x:c r="M231" s="23">
        <x:v>0</x:v>
      </x:c>
      <x:c r="N231" s="23">
        <x:v>7.4999999999999997E-3</x:v>
      </x:c>
    </x:row>
    <x:row r="232" spans="1:14">
      <x:c r="A232" s="15" t="s">
        <x:v>361</x:v>
      </x:c>
      <x:c r="B232" s="120">
        <x:v>1964</x:v>
      </x:c>
      <x:c r="C232" s="120">
        <x:v>2023</x:v>
      </x:c>
      <x:c r="D232" s="120">
        <x:v>1993</x:v>
      </x:c>
      <x:c r="E232" s="120">
        <x:v>1988</x:v>
      </x:c>
      <x:c r="F232" s="14">
        <x:v>1887</x:v>
      </x:c>
      <x:c r="G232" s="14">
        <x:v>1887</x:v>
      </x:c>
      <x:c r="H232" s="14">
        <x:v>0</x:v>
      </x:c>
      <x:c r="I232" s="14">
        <x:v>0</x:v>
      </x:c>
      <x:c r="J232" s="14">
        <x:v>0</x:v>
      </x:c>
      <x:c r="K232" s="23">
        <x:v>1</x:v>
      </x:c>
      <x:c r="L232" s="23">
        <x:v>0</x:v>
      </x:c>
      <x:c r="M232" s="23">
        <x:v>0</x:v>
      </x:c>
      <x:c r="N232" s="23">
        <x:v>0</x:v>
      </x:c>
    </x:row>
    <x:row r="233" spans="1:14">
      <x:c r="A233" s="15" t="s">
        <x:v>360</x:v>
      </x:c>
      <x:c r="B233" s="120">
        <x:v>1964</x:v>
      </x:c>
      <x:c r="C233" s="120">
        <x:v>2024</x:v>
      </x:c>
      <x:c r="D233" s="120">
        <x:v>1981.5</x:v>
      </x:c>
      <x:c r="E233" s="120">
        <x:v>1983</x:v>
      </x:c>
      <x:c r="F233" s="14">
        <x:v>1606</x:v>
      </x:c>
      <x:c r="G233" s="14">
        <x:v>1606</x:v>
      </x:c>
      <x:c r="H233" s="14">
        <x:v>0</x:v>
      </x:c>
      <x:c r="I233" s="14">
        <x:v>0</x:v>
      </x:c>
      <x:c r="J233" s="14">
        <x:v>0</x:v>
      </x:c>
      <x:c r="K233" s="23">
        <x:v>1</x:v>
      </x:c>
      <x:c r="L233" s="23">
        <x:v>0</x:v>
      </x:c>
      <x:c r="M233" s="23">
        <x:v>0</x:v>
      </x:c>
      <x:c r="N233" s="23">
        <x:v>0</x:v>
      </x:c>
    </x:row>
    <x:row r="234" spans="1:14">
      <x:c r="A234" s="15" t="s">
        <x:v>140</x:v>
      </x:c>
      <x:c r="B234" s="120">
        <x:v>1964</x:v>
      </x:c>
      <x:c r="C234" s="120">
        <x:v>2024</x:v>
      </x:c>
      <x:c r="D234" s="120">
        <x:v>1987</x:v>
      </x:c>
      <x:c r="E234" s="120">
        <x:v>1988</x:v>
      </x:c>
      <x:c r="F234" s="14">
        <x:v>991</x:v>
      </x:c>
      <x:c r="G234" s="14">
        <x:v>991</x:v>
      </x:c>
      <x:c r="H234" s="14">
        <x:v>0</x:v>
      </x:c>
      <x:c r="I234" s="14">
        <x:v>0</x:v>
      </x:c>
      <x:c r="J234" s="14">
        <x:v>0</x:v>
      </x:c>
      <x:c r="K234" s="23">
        <x:v>1</x:v>
      </x:c>
      <x:c r="L234" s="23">
        <x:v>0</x:v>
      </x:c>
      <x:c r="M234" s="23">
        <x:v>0</x:v>
      </x:c>
      <x:c r="N234" s="23">
        <x:v>0</x:v>
      </x:c>
    </x:row>
    <x:row r="235" spans="1:14">
      <x:c r="A235" s="15" t="s">
        <x:v>424</x:v>
      </x:c>
      <x:c r="B235" s="120">
        <x:v>1964</x:v>
      </x:c>
      <x:c r="C235" s="120">
        <x:v>2022</x:v>
      </x:c>
      <x:c r="D235" s="120">
        <x:v>1983</x:v>
      </x:c>
      <x:c r="E235" s="120">
        <x:v>1985</x:v>
      </x:c>
      <x:c r="F235" s="14">
        <x:v>165</x:v>
      </x:c>
      <x:c r="G235" s="14">
        <x:v>165</x:v>
      </x:c>
      <x:c r="H235" s="14">
        <x:v>0</x:v>
      </x:c>
      <x:c r="I235" s="14">
        <x:v>0</x:v>
      </x:c>
      <x:c r="J235" s="14">
        <x:v>0</x:v>
      </x:c>
      <x:c r="K235" s="23">
        <x:v>1</x:v>
      </x:c>
      <x:c r="L235" s="23">
        <x:v>0</x:v>
      </x:c>
      <x:c r="M235" s="23">
        <x:v>0</x:v>
      </x:c>
      <x:c r="N235" s="23">
        <x:v>0</x:v>
      </x:c>
    </x:row>
    <x:row r="236" spans="1:14">
      <x:c r="A236" s="15" t="s">
        <x:v>104</x:v>
      </x:c>
      <x:c r="B236" s="120">
        <x:v>1964</x:v>
      </x:c>
      <x:c r="C236" s="120">
        <x:v>2023</x:v>
      </x:c>
      <x:c r="D236" s="120">
        <x:v>1988</x:v>
      </x:c>
      <x:c r="E236" s="120">
        <x:v>1988</x:v>
      </x:c>
      <x:c r="F236" s="14">
        <x:v>1609</x:v>
      </x:c>
      <x:c r="G236" s="14">
        <x:v>1609</x:v>
      </x:c>
      <x:c r="H236" s="14">
        <x:v>0</x:v>
      </x:c>
      <x:c r="I236" s="14">
        <x:v>0</x:v>
      </x:c>
      <x:c r="J236" s="14">
        <x:v>0</x:v>
      </x:c>
      <x:c r="K236" s="23">
        <x:v>1</x:v>
      </x:c>
      <x:c r="L236" s="23">
        <x:v>0</x:v>
      </x:c>
      <x:c r="M236" s="23">
        <x:v>0</x:v>
      </x:c>
      <x:c r="N236" s="23">
        <x:v>0</x:v>
      </x:c>
    </x:row>
    <x:row r="237" spans="1:14">
      <x:c r="A237" s="15" t="s">
        <x:v>31</x:v>
      </x:c>
      <x:c r="B237" s="120">
        <x:v>1964</x:v>
      </x:c>
      <x:c r="C237" s="120">
        <x:v>2023</x:v>
      </x:c>
      <x:c r="D237" s="120">
        <x:v>1988</x:v>
      </x:c>
      <x:c r="E237" s="120">
        <x:v>1988</x:v>
      </x:c>
      <x:c r="F237" s="14">
        <x:v>541</x:v>
      </x:c>
      <x:c r="G237" s="14">
        <x:v>541</x:v>
      </x:c>
      <x:c r="H237" s="14">
        <x:v>0</x:v>
      </x:c>
      <x:c r="I237" s="14">
        <x:v>0</x:v>
      </x:c>
      <x:c r="J237" s="14">
        <x:v>0</x:v>
      </x:c>
      <x:c r="K237" s="23">
        <x:v>1</x:v>
      </x:c>
      <x:c r="L237" s="23">
        <x:v>0</x:v>
      </x:c>
      <x:c r="M237" s="23">
        <x:v>0</x:v>
      </x:c>
      <x:c r="N237" s="23">
        <x:v>0</x:v>
      </x:c>
    </x:row>
    <x:row r="238" spans="1:14">
      <x:c r="A238" s="15" t="s">
        <x:v>110</x:v>
      </x:c>
      <x:c r="B238" s="120">
        <x:v>1964</x:v>
      </x:c>
      <x:c r="C238" s="120">
        <x:v>2023</x:v>
      </x:c>
      <x:c r="D238" s="120">
        <x:v>1998</x:v>
      </x:c>
      <x:c r="E238" s="120">
        <x:v>1994</x:v>
      </x:c>
      <x:c r="F238" s="14">
        <x:v>162</x:v>
      </x:c>
      <x:c r="G238" s="14">
        <x:v>159</x:v>
      </x:c>
      <x:c r="H238" s="14">
        <x:v>3</x:v>
      </x:c>
      <x:c r="I238" s="14">
        <x:v>0</x:v>
      </x:c>
      <x:c r="J238" s="14">
        <x:v>0</x:v>
      </x:c>
      <x:c r="K238" s="23">
        <x:v>0.98150000000000004</x:v>
      </x:c>
      <x:c r="L238" s="23">
        <x:v>1.8499999999999999E-2</x:v>
      </x:c>
      <x:c r="M238" s="23">
        <x:v>0</x:v>
      </x:c>
      <x:c r="N238" s="23">
        <x:v>0</x:v>
      </x:c>
    </x:row>
    <x:row r="239" spans="1:14">
      <x:c r="A239" s="15" t="s">
        <x:v>138</x:v>
      </x:c>
      <x:c r="B239" s="120">
        <x:v>1964</x:v>
      </x:c>
      <x:c r="C239" s="120">
        <x:v>2023</x:v>
      </x:c>
      <x:c r="D239" s="120">
        <x:v>2001</x:v>
      </x:c>
      <x:c r="E239" s="120">
        <x:v>1996</x:v>
      </x:c>
      <x:c r="F239" s="14">
        <x:v>712</x:v>
      </x:c>
      <x:c r="G239" s="14">
        <x:v>695</x:v>
      </x:c>
      <x:c r="H239" s="14">
        <x:v>0</x:v>
      </x:c>
      <x:c r="I239" s="14">
        <x:v>0</x:v>
      </x:c>
      <x:c r="J239" s="14">
        <x:v>17</x:v>
      </x:c>
      <x:c r="K239" s="23">
        <x:v>0.97609999999999997</x:v>
      </x:c>
      <x:c r="L239" s="23">
        <x:v>0</x:v>
      </x:c>
      <x:c r="M239" s="23">
        <x:v>0</x:v>
      </x:c>
      <x:c r="N239" s="23">
        <x:v>2.3900000000000001E-2</x:v>
      </x:c>
    </x:row>
    <x:row r="240" spans="1:14">
      <x:c r="A240" s="15" t="s">
        <x:v>135</x:v>
      </x:c>
      <x:c r="B240" s="120">
        <x:v>1964</x:v>
      </x:c>
      <x:c r="C240" s="120">
        <x:v>2023</x:v>
      </x:c>
      <x:c r="D240" s="120">
        <x:v>1988</x:v>
      </x:c>
      <x:c r="E240" s="120">
        <x:v>1990</x:v>
      </x:c>
      <x:c r="F240" s="14">
        <x:v>767</x:v>
      </x:c>
      <x:c r="G240" s="14">
        <x:v>767</x:v>
      </x:c>
      <x:c r="H240" s="14">
        <x:v>0</x:v>
      </x:c>
      <x:c r="I240" s="14">
        <x:v>0</x:v>
      </x:c>
      <x:c r="J240" s="14">
        <x:v>0</x:v>
      </x:c>
      <x:c r="K240" s="23">
        <x:v>1</x:v>
      </x:c>
      <x:c r="L240" s="23">
        <x:v>0</x:v>
      </x:c>
      <x:c r="M240" s="23">
        <x:v>0</x:v>
      </x:c>
      <x:c r="N240" s="23">
        <x:v>0</x:v>
      </x:c>
    </x:row>
    <x:row r="241" spans="1:14">
      <x:c r="A241" s="15" t="s">
        <x:v>134</x:v>
      </x:c>
      <x:c r="B241" s="120">
        <x:v>1964</x:v>
      </x:c>
      <x:c r="C241" s="120">
        <x:v>2023</x:v>
      </x:c>
      <x:c r="D241" s="120">
        <x:v>1988</x:v>
      </x:c>
      <x:c r="E241" s="120">
        <x:v>1988</x:v>
      </x:c>
      <x:c r="F241" s="14">
        <x:v>2262</x:v>
      </x:c>
      <x:c r="G241" s="14">
        <x:v>2262</x:v>
      </x:c>
      <x:c r="H241" s="14">
        <x:v>0</x:v>
      </x:c>
      <x:c r="I241" s="14">
        <x:v>0</x:v>
      </x:c>
      <x:c r="J241" s="14">
        <x:v>0</x:v>
      </x:c>
      <x:c r="K241" s="23">
        <x:v>1</x:v>
      </x:c>
      <x:c r="L241" s="23">
        <x:v>0</x:v>
      </x:c>
      <x:c r="M241" s="23">
        <x:v>0</x:v>
      </x:c>
      <x:c r="N241" s="23">
        <x:v>0</x:v>
      </x:c>
    </x:row>
    <x:row r="242" spans="1:14">
      <x:c r="A242" s="15" t="s">
        <x:v>197</x:v>
      </x:c>
      <x:c r="B242" s="120">
        <x:v>1964</x:v>
      </x:c>
      <x:c r="C242" s="120">
        <x:v>2023</x:v>
      </x:c>
      <x:c r="D242" s="120">
        <x:v>1981</x:v>
      </x:c>
      <x:c r="E242" s="120">
        <x:v>1983</x:v>
      </x:c>
      <x:c r="F242" s="14">
        <x:v>2174</x:v>
      </x:c>
      <x:c r="G242" s="14">
        <x:v>2173</x:v>
      </x:c>
      <x:c r="H242" s="14">
        <x:v>0</x:v>
      </x:c>
      <x:c r="I242" s="14">
        <x:v>0</x:v>
      </x:c>
      <x:c r="J242" s="14">
        <x:v>1</x:v>
      </x:c>
      <x:c r="K242" s="23">
        <x:v>0.99950000000000006</x:v>
      </x:c>
      <x:c r="L242" s="23">
        <x:v>0</x:v>
      </x:c>
      <x:c r="M242" s="23">
        <x:v>0</x:v>
      </x:c>
      <x:c r="N242" s="23">
        <x:v>5.0000000000000001E-4</x:v>
      </x:c>
    </x:row>
    <x:row r="243" spans="1:14">
      <x:c r="A243" s="15" t="s">
        <x:v>196</x:v>
      </x:c>
      <x:c r="B243" s="120">
        <x:v>1964</x:v>
      </x:c>
      <x:c r="C243" s="120">
        <x:v>2023</x:v>
      </x:c>
      <x:c r="D243" s="120">
        <x:v>1988</x:v>
      </x:c>
      <x:c r="E243" s="120">
        <x:v>1988</x:v>
      </x:c>
      <x:c r="F243" s="14">
        <x:v>1706</x:v>
      </x:c>
      <x:c r="G243" s="14">
        <x:v>1706</x:v>
      </x:c>
      <x:c r="H243" s="14">
        <x:v>0</x:v>
      </x:c>
      <x:c r="I243" s="14">
        <x:v>0</x:v>
      </x:c>
      <x:c r="J243" s="14">
        <x:v>0</x:v>
      </x:c>
      <x:c r="K243" s="23">
        <x:v>1</x:v>
      </x:c>
      <x:c r="L243" s="23">
        <x:v>0</x:v>
      </x:c>
      <x:c r="M243" s="23">
        <x:v>0</x:v>
      </x:c>
      <x:c r="N243" s="23">
        <x:v>0</x:v>
      </x:c>
    </x:row>
    <x:row r="244" spans="1:14">
      <x:c r="A244" s="15" t="s">
        <x:v>175</x:v>
      </x:c>
      <x:c r="B244" s="120">
        <x:v>1964</x:v>
      </x:c>
      <x:c r="C244" s="120">
        <x:v>2023</x:v>
      </x:c>
      <x:c r="D244" s="120">
        <x:v>1986.5</x:v>
      </x:c>
      <x:c r="E244" s="120">
        <x:v>1991</x:v>
      </x:c>
      <x:c r="F244" s="14">
        <x:v>2032</x:v>
      </x:c>
      <x:c r="G244" s="14">
        <x:v>1989</x:v>
      </x:c>
      <x:c r="H244" s="14">
        <x:v>33</x:v>
      </x:c>
      <x:c r="I244" s="14">
        <x:v>0</x:v>
      </x:c>
      <x:c r="J244" s="14">
        <x:v>10</x:v>
      </x:c>
      <x:c r="K244" s="23">
        <x:v>0.9788</x:v>
      </x:c>
      <x:c r="L244" s="23">
        <x:v>1.6199999999999999E-2</x:v>
      </x:c>
      <x:c r="M244" s="23">
        <x:v>0</x:v>
      </x:c>
      <x:c r="N244" s="23">
        <x:v>4.8999999999999998E-3</x:v>
      </x:c>
    </x:row>
    <x:row r="245" spans="1:14">
      <x:c r="A245" s="15" t="s">
        <x:v>33</x:v>
      </x:c>
      <x:c r="B245" s="120">
        <x:v>1964</x:v>
      </x:c>
      <x:c r="C245" s="120">
        <x:v>2023</x:v>
      </x:c>
      <x:c r="D245" s="120">
        <x:v>1986</x:v>
      </x:c>
      <x:c r="E245" s="120">
        <x:v>1989</x:v>
      </x:c>
      <x:c r="F245" s="14">
        <x:v>1431</x:v>
      </x:c>
      <x:c r="G245" s="14">
        <x:v>1430</x:v>
      </x:c>
      <x:c r="H245" s="14">
        <x:v>1</x:v>
      </x:c>
      <x:c r="I245" s="14">
        <x:v>0</x:v>
      </x:c>
      <x:c r="J245" s="14">
        <x:v>0</x:v>
      </x:c>
      <x:c r="K245" s="23">
        <x:v>0.99929999999999997</x:v>
      </x:c>
      <x:c r="L245" s="23">
        <x:v>6.9999999999999999E-4</x:v>
      </x:c>
      <x:c r="M245" s="23">
        <x:v>0</x:v>
      </x:c>
      <x:c r="N245" s="23">
        <x:v>0</x:v>
      </x:c>
    </x:row>
    <x:row r="246" spans="1:14">
      <x:c r="A246" s="15" t="s">
        <x:v>181</x:v>
      </x:c>
      <x:c r="B246" s="120">
        <x:v>1964</x:v>
      </x:c>
      <x:c r="C246" s="120">
        <x:v>2023</x:v>
      </x:c>
      <x:c r="D246" s="120">
        <x:v>1996</x:v>
      </x:c>
      <x:c r="E246" s="120">
        <x:v>1993</x:v>
      </x:c>
      <x:c r="F246" s="14">
        <x:v>1909</x:v>
      </x:c>
      <x:c r="G246" s="14">
        <x:v>1909</x:v>
      </x:c>
      <x:c r="H246" s="14">
        <x:v>0</x:v>
      </x:c>
      <x:c r="I246" s="14">
        <x:v>0</x:v>
      </x:c>
      <x:c r="J246" s="14">
        <x:v>0</x:v>
      </x:c>
      <x:c r="K246" s="23">
        <x:v>1</x:v>
      </x:c>
      <x:c r="L246" s="23">
        <x:v>0</x:v>
      </x:c>
      <x:c r="M246" s="23">
        <x:v>0</x:v>
      </x:c>
      <x:c r="N246" s="23">
        <x:v>0</x:v>
      </x:c>
    </x:row>
    <x:row r="247" spans="1:14">
      <x:c r="A247" s="15" t="s">
        <x:v>191</x:v>
      </x:c>
      <x:c r="B247" s="120">
        <x:v>1964</x:v>
      </x:c>
      <x:c r="C247" s="120">
        <x:v>2024</x:v>
      </x:c>
      <x:c r="D247" s="120">
        <x:v>1964</x:v>
      </x:c>
      <x:c r="E247" s="120">
        <x:v>1981</x:v>
      </x:c>
      <x:c r="F247" s="14">
        <x:v>369</x:v>
      </x:c>
      <x:c r="G247" s="14">
        <x:v>369</x:v>
      </x:c>
      <x:c r="H247" s="14">
        <x:v>0</x:v>
      </x:c>
      <x:c r="I247" s="14">
        <x:v>0</x:v>
      </x:c>
      <x:c r="J247" s="14">
        <x:v>0</x:v>
      </x:c>
      <x:c r="K247" s="23">
        <x:v>1</x:v>
      </x:c>
      <x:c r="L247" s="23">
        <x:v>0</x:v>
      </x:c>
      <x:c r="M247" s="23">
        <x:v>0</x:v>
      </x:c>
      <x:c r="N247" s="23">
        <x:v>0</x:v>
      </x:c>
    </x:row>
    <x:row r="248" spans="1:14">
      <x:c r="A248" s="15" t="s">
        <x:v>386</x:v>
      </x:c>
      <x:c r="B248" s="120">
        <x:v>1964</x:v>
      </x:c>
      <x:c r="C248" s="120">
        <x:v>2022</x:v>
      </x:c>
      <x:c r="D248" s="120">
        <x:v>1987</x:v>
      </x:c>
      <x:c r="E248" s="120">
        <x:v>1986</x:v>
      </x:c>
      <x:c r="F248" s="14">
        <x:v>1002</x:v>
      </x:c>
      <x:c r="G248" s="14">
        <x:v>1002</x:v>
      </x:c>
      <x:c r="H248" s="14">
        <x:v>0</x:v>
      </x:c>
      <x:c r="I248" s="14">
        <x:v>0</x:v>
      </x:c>
      <x:c r="J248" s="14">
        <x:v>0</x:v>
      </x:c>
      <x:c r="K248" s="23">
        <x:v>1</x:v>
      </x:c>
      <x:c r="L248" s="23">
        <x:v>0</x:v>
      </x:c>
      <x:c r="M248" s="23">
        <x:v>0</x:v>
      </x:c>
      <x:c r="N248" s="23">
        <x:v>0</x:v>
      </x:c>
    </x:row>
    <x:row r="249" spans="1:14">
      <x:c r="A249" s="15" t="s">
        <x:v>385</x:v>
      </x:c>
      <x:c r="B249" s="120">
        <x:v>1964</x:v>
      </x:c>
      <x:c r="C249" s="120">
        <x:v>2023</x:v>
      </x:c>
      <x:c r="D249" s="120">
        <x:v>1985</x:v>
      </x:c>
      <x:c r="E249" s="120">
        <x:v>1988</x:v>
      </x:c>
      <x:c r="F249" s="14">
        <x:v>1319</x:v>
      </x:c>
      <x:c r="G249" s="14">
        <x:v>1315</x:v>
      </x:c>
      <x:c r="H249" s="14">
        <x:v>0</x:v>
      </x:c>
      <x:c r="I249" s="14">
        <x:v>0</x:v>
      </x:c>
      <x:c r="J249" s="14">
        <x:v>4</x:v>
      </x:c>
      <x:c r="K249" s="23">
        <x:v>0.997</x:v>
      </x:c>
      <x:c r="L249" s="23">
        <x:v>0</x:v>
      </x:c>
      <x:c r="M249" s="23">
        <x:v>0</x:v>
      </x:c>
      <x:c r="N249" s="23">
        <x:v>3.0000000000000001E-3</x:v>
      </x:c>
    </x:row>
    <x:row r="250" spans="1:14">
      <x:c r="A250" s="15" t="s">
        <x:v>307</x:v>
      </x:c>
      <x:c r="B250" s="120">
        <x:v>1964</x:v>
      </x:c>
      <x:c r="C250" s="120">
        <x:v>2020</x:v>
      </x:c>
      <x:c r="D250" s="120">
        <x:v>2020</x:v>
      </x:c>
      <x:c r="E250" s="120">
        <x:v>2015</x:v>
      </x:c>
      <x:c r="F250" s="14">
        <x:v>204</x:v>
      </x:c>
      <x:c r="G250" s="14">
        <x:v>202</x:v>
      </x:c>
      <x:c r="H250" s="14">
        <x:v>0</x:v>
      </x:c>
      <x:c r="I250" s="14">
        <x:v>0</x:v>
      </x:c>
      <x:c r="J250" s="14">
        <x:v>2</x:v>
      </x:c>
      <x:c r="K250" s="23">
        <x:v>0.99019999999999997</x:v>
      </x:c>
      <x:c r="L250" s="23">
        <x:v>0</x:v>
      </x:c>
      <x:c r="M250" s="23">
        <x:v>0</x:v>
      </x:c>
      <x:c r="N250" s="23">
        <x:v>9.7999999999999997E-3</x:v>
      </x:c>
    </x:row>
    <x:row r="251" spans="1:14">
      <x:c r="A251" s="15" t="s">
        <x:v>232</x:v>
      </x:c>
      <x:c r="B251" s="120">
        <x:v>1964</x:v>
      </x:c>
      <x:c r="C251" s="120">
        <x:v>2023</x:v>
      </x:c>
      <x:c r="D251" s="120">
        <x:v>1992</x:v>
      </x:c>
      <x:c r="E251" s="120">
        <x:v>1991</x:v>
      </x:c>
      <x:c r="F251" s="14">
        <x:v>2064</x:v>
      </x:c>
      <x:c r="G251" s="14">
        <x:v>2057</x:v>
      </x:c>
      <x:c r="H251" s="14">
        <x:v>3</x:v>
      </x:c>
      <x:c r="I251" s="14">
        <x:v>0</x:v>
      </x:c>
      <x:c r="J251" s="14">
        <x:v>4</x:v>
      </x:c>
      <x:c r="K251" s="23">
        <x:v>0.99660000000000004</x:v>
      </x:c>
      <x:c r="L251" s="23">
        <x:v>1.5E-3</x:v>
      </x:c>
      <x:c r="M251" s="23">
        <x:v>0</x:v>
      </x:c>
      <x:c r="N251" s="23">
        <x:v>1.9E-3</x:v>
      </x:c>
    </x:row>
    <x:row r="252" spans="1:14">
      <x:c r="A252" s="15" t="s">
        <x:v>231</x:v>
      </x:c>
      <x:c r="B252" s="120">
        <x:v>1964</x:v>
      </x:c>
      <x:c r="C252" s="120">
        <x:v>2024</x:v>
      </x:c>
      <x:c r="D252" s="120">
        <x:v>1992</x:v>
      </x:c>
      <x:c r="E252" s="120">
        <x:v>1993</x:v>
      </x:c>
      <x:c r="F252" s="14">
        <x:v>1738</x:v>
      </x:c>
      <x:c r="G252" s="14">
        <x:v>1738</x:v>
      </x:c>
      <x:c r="H252" s="14">
        <x:v>0</x:v>
      </x:c>
      <x:c r="I252" s="14">
        <x:v>0</x:v>
      </x:c>
      <x:c r="J252" s="14">
        <x:v>0</x:v>
      </x:c>
      <x:c r="K252" s="23">
        <x:v>1</x:v>
      </x:c>
      <x:c r="L252" s="23">
        <x:v>0</x:v>
      </x:c>
      <x:c r="M252" s="23">
        <x:v>0</x:v>
      </x:c>
      <x:c r="N252" s="23">
        <x:v>0</x:v>
      </x:c>
    </x:row>
    <x:row r="253" spans="1:14">
      <x:c r="A253" s="15" t="s">
        <x:v>271</x:v>
      </x:c>
      <x:c r="B253" s="120">
        <x:v>1964</x:v>
      </x:c>
      <x:c r="C253" s="120">
        <x:v>2023</x:v>
      </x:c>
      <x:c r="D253" s="120">
        <x:v>1978</x:v>
      </x:c>
      <x:c r="E253" s="120">
        <x:v>1984</x:v>
      </x:c>
      <x:c r="F253" s="14">
        <x:v>1078</x:v>
      </x:c>
      <x:c r="G253" s="14">
        <x:v>1056</x:v>
      </x:c>
      <x:c r="H253" s="14">
        <x:v>22</x:v>
      </x:c>
      <x:c r="I253" s="14">
        <x:v>0</x:v>
      </x:c>
      <x:c r="J253" s="14">
        <x:v>0</x:v>
      </x:c>
      <x:c r="K253" s="23">
        <x:v>0.97960000000000003</x:v>
      </x:c>
      <x:c r="L253" s="23">
        <x:v>2.0400000000000001E-2</x:v>
      </x:c>
      <x:c r="M253" s="23">
        <x:v>0</x:v>
      </x:c>
      <x:c r="N253" s="23">
        <x:v>0</x:v>
      </x:c>
    </x:row>
    <x:row r="254" spans="1:14">
      <x:c r="A254" s="15" t="s">
        <x:v>270</x:v>
      </x:c>
      <x:c r="B254" s="120">
        <x:v>1964</x:v>
      </x:c>
      <x:c r="C254" s="120">
        <x:v>2023</x:v>
      </x:c>
      <x:c r="D254" s="120">
        <x:v>1978</x:v>
      </x:c>
      <x:c r="E254" s="120">
        <x:v>1983</x:v>
      </x:c>
      <x:c r="F254" s="14">
        <x:v>1143</x:v>
      </x:c>
      <x:c r="G254" s="14">
        <x:v>1143</x:v>
      </x:c>
      <x:c r="H254" s="14">
        <x:v>0</x:v>
      </x:c>
      <x:c r="I254" s="14">
        <x:v>0</x:v>
      </x:c>
      <x:c r="J254" s="14">
        <x:v>0</x:v>
      </x:c>
      <x:c r="K254" s="23">
        <x:v>1</x:v>
      </x:c>
      <x:c r="L254" s="23">
        <x:v>0</x:v>
      </x:c>
      <x:c r="M254" s="23">
        <x:v>0</x:v>
      </x:c>
      <x:c r="N254" s="23">
        <x:v>0</x:v>
      </x:c>
    </x:row>
    <x:row r="255" spans="1:14">
      <x:c r="A255" s="15" t="s">
        <x:v>269</x:v>
      </x:c>
      <x:c r="B255" s="120">
        <x:v>1964</x:v>
      </x:c>
      <x:c r="C255" s="120">
        <x:v>2023</x:v>
      </x:c>
      <x:c r="D255" s="120">
        <x:v>1987</x:v>
      </x:c>
      <x:c r="E255" s="120">
        <x:v>1988</x:v>
      </x:c>
      <x:c r="F255" s="14">
        <x:v>2776</x:v>
      </x:c>
      <x:c r="G255" s="14">
        <x:v>2773</x:v>
      </x:c>
      <x:c r="H255" s="14">
        <x:v>0</x:v>
      </x:c>
      <x:c r="I255" s="14">
        <x:v>3</x:v>
      </x:c>
      <x:c r="J255" s="14">
        <x:v>0</x:v>
      </x:c>
      <x:c r="K255" s="23">
        <x:v>0.99890000000000001</x:v>
      </x:c>
      <x:c r="L255" s="23">
        <x:v>0</x:v>
      </x:c>
      <x:c r="M255" s="23">
        <x:v>1.1000000000000001E-3</x:v>
      </x:c>
      <x:c r="N255" s="23">
        <x:v>0</x:v>
      </x:c>
    </x:row>
    <x:row r="256" spans="1:14">
      <x:c r="A256" s="15" t="s">
        <x:v>267</x:v>
      </x:c>
      <x:c r="B256" s="120">
        <x:v>1964</x:v>
      </x:c>
      <x:c r="C256" s="120">
        <x:v>2023</x:v>
      </x:c>
      <x:c r="D256" s="120">
        <x:v>1992</x:v>
      </x:c>
      <x:c r="E256" s="120">
        <x:v>1989</x:v>
      </x:c>
      <x:c r="F256" s="14">
        <x:v>85</x:v>
      </x:c>
      <x:c r="G256" s="14">
        <x:v>85</x:v>
      </x:c>
      <x:c r="H256" s="14">
        <x:v>0</x:v>
      </x:c>
      <x:c r="I256" s="14">
        <x:v>0</x:v>
      </x:c>
      <x:c r="J256" s="14">
        <x:v>0</x:v>
      </x:c>
      <x:c r="K256" s="23">
        <x:v>1</x:v>
      </x:c>
      <x:c r="L256" s="23">
        <x:v>0</x:v>
      </x:c>
      <x:c r="M256" s="23">
        <x:v>0</x:v>
      </x:c>
      <x:c r="N256" s="23">
        <x:v>0</x:v>
      </x:c>
    </x:row>
    <x:row r="257" spans="1:14">
      <x:c r="A257" s="15" t="s">
        <x:v>204</x:v>
      </x:c>
      <x:c r="B257" s="120">
        <x:v>1964</x:v>
      </x:c>
      <x:c r="C257" s="120">
        <x:v>2023</x:v>
      </x:c>
      <x:c r="D257" s="120">
        <x:v>1989</x:v>
      </x:c>
      <x:c r="E257" s="120">
        <x:v>1990</x:v>
      </x:c>
      <x:c r="F257" s="14">
        <x:v>1101</x:v>
      </x:c>
      <x:c r="G257" s="14">
        <x:v>1101</x:v>
      </x:c>
      <x:c r="H257" s="14">
        <x:v>0</x:v>
      </x:c>
      <x:c r="I257" s="14">
        <x:v>0</x:v>
      </x:c>
      <x:c r="J257" s="14">
        <x:v>0</x:v>
      </x:c>
      <x:c r="K257" s="23">
        <x:v>1</x:v>
      </x:c>
      <x:c r="L257" s="23">
        <x:v>0</x:v>
      </x:c>
      <x:c r="M257" s="23">
        <x:v>0</x:v>
      </x:c>
      <x:c r="N257" s="23">
        <x:v>0</x:v>
      </x:c>
    </x:row>
    <x:row r="258" spans="1:14">
      <x:c r="A258" s="15" t="s">
        <x:v>203</x:v>
      </x:c>
      <x:c r="B258" s="120">
        <x:v>1964</x:v>
      </x:c>
      <x:c r="C258" s="120">
        <x:v>2023</x:v>
      </x:c>
      <x:c r="D258" s="120">
        <x:v>1996</x:v>
      </x:c>
      <x:c r="E258" s="120">
        <x:v>1993</x:v>
      </x:c>
      <x:c r="F258" s="14">
        <x:v>1749</x:v>
      </x:c>
      <x:c r="G258" s="14">
        <x:v>1749</x:v>
      </x:c>
      <x:c r="H258" s="14">
        <x:v>0</x:v>
      </x:c>
      <x:c r="I258" s="14">
        <x:v>0</x:v>
      </x:c>
      <x:c r="J258" s="14">
        <x:v>0</x:v>
      </x:c>
      <x:c r="K258" s="23">
        <x:v>1</x:v>
      </x:c>
      <x:c r="L258" s="23">
        <x:v>0</x:v>
      </x:c>
      <x:c r="M258" s="23">
        <x:v>0</x:v>
      </x:c>
      <x:c r="N258" s="23">
        <x:v>0</x:v>
      </x:c>
    </x:row>
    <x:row r="259" spans="1:14">
      <x:c r="A259" s="15" t="s">
        <x:v>202</x:v>
      </x:c>
      <x:c r="B259" s="120">
        <x:v>1964</x:v>
      </x:c>
      <x:c r="C259" s="120">
        <x:v>2023</x:v>
      </x:c>
      <x:c r="D259" s="120">
        <x:v>1990</x:v>
      </x:c>
      <x:c r="E259" s="120">
        <x:v>1990</x:v>
      </x:c>
      <x:c r="F259" s="14">
        <x:v>1990</x:v>
      </x:c>
      <x:c r="G259" s="14">
        <x:v>1990</x:v>
      </x:c>
      <x:c r="H259" s="14">
        <x:v>0</x:v>
      </x:c>
      <x:c r="I259" s="14">
        <x:v>0</x:v>
      </x:c>
      <x:c r="J259" s="14">
        <x:v>0</x:v>
      </x:c>
      <x:c r="K259" s="23">
        <x:v>1</x:v>
      </x:c>
      <x:c r="L259" s="23">
        <x:v>0</x:v>
      </x:c>
      <x:c r="M259" s="23">
        <x:v>0</x:v>
      </x:c>
      <x:c r="N259" s="23">
        <x:v>0</x:v>
      </x:c>
    </x:row>
    <x:row r="260" spans="1:14">
      <x:c r="A260" s="15" t="s">
        <x:v>80</x:v>
      </x:c>
      <x:c r="B260" s="120">
        <x:v>1964</x:v>
      </x:c>
      <x:c r="C260" s="120">
        <x:v>2024</x:v>
      </x:c>
      <x:c r="D260" s="120">
        <x:v>2017</x:v>
      </x:c>
      <x:c r="E260" s="120">
        <x:v>2008</x:v>
      </x:c>
      <x:c r="F260" s="14">
        <x:v>642</x:v>
      </x:c>
      <x:c r="G260" s="14">
        <x:v>621</x:v>
      </x:c>
      <x:c r="H260" s="14">
        <x:v>0</x:v>
      </x:c>
      <x:c r="I260" s="14">
        <x:v>0</x:v>
      </x:c>
      <x:c r="J260" s="14">
        <x:v>21</x:v>
      </x:c>
      <x:c r="K260" s="23">
        <x:v>0.96730000000000005</x:v>
      </x:c>
      <x:c r="L260" s="23">
        <x:v>0</x:v>
      </x:c>
      <x:c r="M260" s="23">
        <x:v>0</x:v>
      </x:c>
      <x:c r="N260" s="23">
        <x:v>3.27E-2</x:v>
      </x:c>
    </x:row>
    <x:row r="261" spans="1:14">
      <x:c r="A261" s="15" t="s">
        <x:v>56</x:v>
      </x:c>
      <x:c r="B261" s="120">
        <x:v>1964</x:v>
      </x:c>
      <x:c r="C261" s="120">
        <x:v>2024</x:v>
      </x:c>
      <x:c r="D261" s="120">
        <x:v>2021</x:v>
      </x:c>
      <x:c r="E261" s="120">
        <x:v>2014</x:v>
      </x:c>
      <x:c r="F261" s="14">
        <x:v>186</x:v>
      </x:c>
      <x:c r="G261" s="14">
        <x:v>157</x:v>
      </x:c>
      <x:c r="H261" s="14">
        <x:v>0</x:v>
      </x:c>
      <x:c r="I261" s="14">
        <x:v>0</x:v>
      </x:c>
      <x:c r="J261" s="14">
        <x:v>29</x:v>
      </x:c>
      <x:c r="K261" s="23">
        <x:v>0.84409999999999996</x:v>
      </x:c>
      <x:c r="L261" s="23">
        <x:v>0</x:v>
      </x:c>
      <x:c r="M261" s="23">
        <x:v>0</x:v>
      </x:c>
      <x:c r="N261" s="23">
        <x:v>0.15590000000000001</x:v>
      </x:c>
    </x:row>
    <x:row r="262" spans="1:14">
      <x:c r="A262" s="15" t="s">
        <x:v>65</x:v>
      </x:c>
      <x:c r="B262" s="120">
        <x:v>1964</x:v>
      </x:c>
      <x:c r="C262" s="120">
        <x:v>2023</x:v>
      </x:c>
      <x:c r="D262" s="120">
        <x:v>1997</x:v>
      </x:c>
      <x:c r="E262" s="120">
        <x:v>1996</x:v>
      </x:c>
      <x:c r="F262" s="14">
        <x:v>1572</x:v>
      </x:c>
      <x:c r="G262" s="14">
        <x:v>1554</x:v>
      </x:c>
      <x:c r="H262" s="14">
        <x:v>0</x:v>
      </x:c>
      <x:c r="I262" s="14">
        <x:v>0</x:v>
      </x:c>
      <x:c r="J262" s="14">
        <x:v>18</x:v>
      </x:c>
      <x:c r="K262" s="23">
        <x:v>0.98850000000000005</x:v>
      </x:c>
      <x:c r="L262" s="23">
        <x:v>0</x:v>
      </x:c>
      <x:c r="M262" s="23">
        <x:v>0</x:v>
      </x:c>
      <x:c r="N262" s="23">
        <x:v>1.15E-2</x:v>
      </x:c>
    </x:row>
    <x:row r="263" spans="1:14">
      <x:c r="A263" s="15" t="s">
        <x:v>222</x:v>
      </x:c>
      <x:c r="B263" s="120">
        <x:v>1964</x:v>
      </x:c>
      <x:c r="C263" s="120">
        <x:v>2023</x:v>
      </x:c>
      <x:c r="D263" s="120">
        <x:v>1985</x:v>
      </x:c>
      <x:c r="E263" s="120">
        <x:v>1988</x:v>
      </x:c>
      <x:c r="F263" s="14">
        <x:v>1797</x:v>
      </x:c>
      <x:c r="G263" s="14">
        <x:v>1797</x:v>
      </x:c>
      <x:c r="H263" s="14">
        <x:v>0</x:v>
      </x:c>
      <x:c r="I263" s="14">
        <x:v>0</x:v>
      </x:c>
      <x:c r="J263" s="14">
        <x:v>0</x:v>
      </x:c>
      <x:c r="K263" s="23">
        <x:v>1</x:v>
      </x:c>
      <x:c r="L263" s="23">
        <x:v>0</x:v>
      </x:c>
      <x:c r="M263" s="23">
        <x:v>0</x:v>
      </x:c>
      <x:c r="N263" s="23">
        <x:v>0</x:v>
      </x:c>
    </x:row>
    <x:row r="264" spans="1:14">
      <x:c r="A264" s="15" t="s">
        <x:v>40</x:v>
      </x:c>
      <x:c r="B264" s="120">
        <x:v>1964</x:v>
      </x:c>
      <x:c r="C264" s="120">
        <x:v>2023</x:v>
      </x:c>
      <x:c r="D264" s="120">
        <x:v>1994</x:v>
      </x:c>
      <x:c r="E264" s="120">
        <x:v>1993</x:v>
      </x:c>
      <x:c r="F264" s="14">
        <x:v>2288</x:v>
      </x:c>
      <x:c r="G264" s="14">
        <x:v>2281</x:v>
      </x:c>
      <x:c r="H264" s="14">
        <x:v>0</x:v>
      </x:c>
      <x:c r="I264" s="14">
        <x:v>0</x:v>
      </x:c>
      <x:c r="J264" s="14">
        <x:v>7</x:v>
      </x:c>
      <x:c r="K264" s="23">
        <x:v>0.99690000000000001</x:v>
      </x:c>
      <x:c r="L264" s="23">
        <x:v>0</x:v>
      </x:c>
      <x:c r="M264" s="23">
        <x:v>0</x:v>
      </x:c>
      <x:c r="N264" s="23">
        <x:v>3.0999999999999999E-3</x:v>
      </x:c>
    </x:row>
    <x:row r="265" spans="1:14">
      <x:c r="A265" s="15" t="s">
        <x:v>310</x:v>
      </x:c>
      <x:c r="B265" s="120">
        <x:v>1964</x:v>
      </x:c>
      <x:c r="C265" s="120">
        <x:v>2023</x:v>
      </x:c>
      <x:c r="D265" s="120">
        <x:v>1994</x:v>
      </x:c>
      <x:c r="E265" s="120">
        <x:v>1994</x:v>
      </x:c>
      <x:c r="F265" s="14">
        <x:v>1951</x:v>
      </x:c>
      <x:c r="G265" s="14">
        <x:v>1950</x:v>
      </x:c>
      <x:c r="H265" s="14">
        <x:v>1</x:v>
      </x:c>
      <x:c r="I265" s="14">
        <x:v>0</x:v>
      </x:c>
      <x:c r="J265" s="14">
        <x:v>0</x:v>
      </x:c>
      <x:c r="K265" s="23">
        <x:v>0.99950000000000006</x:v>
      </x:c>
      <x:c r="L265" s="23">
        <x:v>5.0000000000000001E-4</x:v>
      </x:c>
      <x:c r="M265" s="23">
        <x:v>0</x:v>
      </x:c>
      <x:c r="N265" s="23">
        <x:v>0</x:v>
      </x:c>
    </x:row>
    <x:row r="266" spans="1:14">
      <x:c r="A266" s="15" t="s">
        <x:v>39</x:v>
      </x:c>
      <x:c r="B266" s="120">
        <x:v>1964</x:v>
      </x:c>
      <x:c r="C266" s="120">
        <x:v>2023</x:v>
      </x:c>
      <x:c r="D266" s="120">
        <x:v>1988</x:v>
      </x:c>
      <x:c r="E266" s="120">
        <x:v>1990</x:v>
      </x:c>
      <x:c r="F266" s="14">
        <x:v>2688</x:v>
      </x:c>
      <x:c r="G266" s="14">
        <x:v>2687</x:v>
      </x:c>
      <x:c r="H266" s="14">
        <x:v>0</x:v>
      </x:c>
      <x:c r="I266" s="14">
        <x:v>0</x:v>
      </x:c>
      <x:c r="J266" s="14">
        <x:v>1</x:v>
      </x:c>
      <x:c r="K266" s="23">
        <x:v>0.99960000000000004</x:v>
      </x:c>
      <x:c r="L266" s="23">
        <x:v>0</x:v>
      </x:c>
      <x:c r="M266" s="23">
        <x:v>0</x:v>
      </x:c>
      <x:c r="N266" s="23">
        <x:v>4.0000000000000002E-4</x:v>
      </x:c>
    </x:row>
    <x:row r="267" spans="1:14">
      <x:c r="A267" s="15" t="s">
        <x:v>91</x:v>
      </x:c>
      <x:c r="B267" s="120">
        <x:v>1964</x:v>
      </x:c>
      <x:c r="C267" s="120">
        <x:v>2023</x:v>
      </x:c>
      <x:c r="D267" s="120">
        <x:v>1991</x:v>
      </x:c>
      <x:c r="E267" s="120">
        <x:v>1992</x:v>
      </x:c>
      <x:c r="F267" s="14">
        <x:v>1524</x:v>
      </x:c>
      <x:c r="G267" s="14">
        <x:v>1516</x:v>
      </x:c>
      <x:c r="H267" s="14">
        <x:v>0</x:v>
      </x:c>
      <x:c r="I267" s="14">
        <x:v>1</x:v>
      </x:c>
      <x:c r="J267" s="14">
        <x:v>7</x:v>
      </x:c>
      <x:c r="K267" s="23">
        <x:v>0.99480000000000002</x:v>
      </x:c>
      <x:c r="L267" s="23">
        <x:v>0</x:v>
      </x:c>
      <x:c r="M267" s="23">
        <x:v>6.9999999999999999E-4</x:v>
      </x:c>
      <x:c r="N267" s="23">
        <x:v>4.5999999999999999E-3</x:v>
      </x:c>
    </x:row>
    <x:row r="268" spans="1:14">
      <x:c r="A268" s="15" t="s">
        <x:v>163</x:v>
      </x:c>
      <x:c r="B268" s="120">
        <x:v>1964</x:v>
      </x:c>
      <x:c r="C268" s="120">
        <x:v>2023</x:v>
      </x:c>
      <x:c r="D268" s="120">
        <x:v>1984</x:v>
      </x:c>
      <x:c r="E268" s="120">
        <x:v>1984</x:v>
      </x:c>
      <x:c r="F268" s="14">
        <x:v>3216</x:v>
      </x:c>
      <x:c r="G268" s="14">
        <x:v>3213</x:v>
      </x:c>
      <x:c r="H268" s="14">
        <x:v>0</x:v>
      </x:c>
      <x:c r="I268" s="14">
        <x:v>0</x:v>
      </x:c>
      <x:c r="J268" s="14">
        <x:v>3</x:v>
      </x:c>
      <x:c r="K268" s="23">
        <x:v>0.99909999999999999</x:v>
      </x:c>
      <x:c r="L268" s="23">
        <x:v>0</x:v>
      </x:c>
      <x:c r="M268" s="23">
        <x:v>0</x:v>
      </x:c>
      <x:c r="N268" s="23">
        <x:v>8.9999999999999998E-4</x:v>
      </x:c>
    </x:row>
    <x:row r="269" spans="1:14">
      <x:c r="A269" s="15" t="s">
        <x:v>392</x:v>
      </x:c>
      <x:c r="B269" s="120">
        <x:v>1964</x:v>
      </x:c>
      <x:c r="C269" s="120">
        <x:v>2023</x:v>
      </x:c>
      <x:c r="D269" s="120">
        <x:v>1989</x:v>
      </x:c>
      <x:c r="E269" s="120">
        <x:v>1990</x:v>
      </x:c>
      <x:c r="F269" s="14">
        <x:v>60</x:v>
      </x:c>
      <x:c r="G269" s="14">
        <x:v>60</x:v>
      </x:c>
      <x:c r="H269" s="14">
        <x:v>0</x:v>
      </x:c>
      <x:c r="I269" s="14">
        <x:v>0</x:v>
      </x:c>
      <x:c r="J269" s="14">
        <x:v>0</x:v>
      </x:c>
      <x:c r="K269" s="23">
        <x:v>1</x:v>
      </x:c>
      <x:c r="L269" s="23">
        <x:v>0</x:v>
      </x:c>
      <x:c r="M269" s="23">
        <x:v>0</x:v>
      </x:c>
      <x:c r="N269" s="23">
        <x:v>0</x:v>
      </x:c>
    </x:row>
    <x:row r="270" spans="1:14">
      <x:c r="A270" s="15" t="s">
        <x:v>151</x:v>
      </x:c>
      <x:c r="B270" s="120">
        <x:v>1964</x:v>
      </x:c>
      <x:c r="C270" s="120">
        <x:v>2023</x:v>
      </x:c>
      <x:c r="D270" s="120">
        <x:v>1978</x:v>
      </x:c>
      <x:c r="E270" s="120">
        <x:v>1981</x:v>
      </x:c>
      <x:c r="F270" s="14">
        <x:v>2031</x:v>
      </x:c>
      <x:c r="G270" s="14">
        <x:v>2031</x:v>
      </x:c>
      <x:c r="H270" s="14">
        <x:v>0</x:v>
      </x:c>
      <x:c r="I270" s="14">
        <x:v>0</x:v>
      </x:c>
      <x:c r="J270" s="14">
        <x:v>0</x:v>
      </x:c>
      <x:c r="K270" s="23">
        <x:v>1</x:v>
      </x:c>
      <x:c r="L270" s="23">
        <x:v>0</x:v>
      </x:c>
      <x:c r="M270" s="23">
        <x:v>0</x:v>
      </x:c>
      <x:c r="N270" s="23">
        <x:v>0</x:v>
      </x:c>
    </x:row>
    <x:row r="271" spans="1:14">
      <x:c r="A271" s="15" t="s">
        <x:v>186</x:v>
      </x:c>
      <x:c r="B271" s="120">
        <x:v>1964</x:v>
      </x:c>
      <x:c r="C271" s="120">
        <x:v>2023</x:v>
      </x:c>
      <x:c r="D271" s="120">
        <x:v>1987</x:v>
      </x:c>
      <x:c r="E271" s="120">
        <x:v>1985</x:v>
      </x:c>
      <x:c r="F271" s="14">
        <x:v>472</x:v>
      </x:c>
      <x:c r="G271" s="14">
        <x:v>472</x:v>
      </x:c>
      <x:c r="H271" s="14">
        <x:v>0</x:v>
      </x:c>
      <x:c r="I271" s="14">
        <x:v>0</x:v>
      </x:c>
      <x:c r="J271" s="14">
        <x:v>0</x:v>
      </x:c>
      <x:c r="K271" s="23">
        <x:v>1</x:v>
      </x:c>
      <x:c r="L271" s="23">
        <x:v>0</x:v>
      </x:c>
      <x:c r="M271" s="23">
        <x:v>0</x:v>
      </x:c>
      <x:c r="N271" s="23">
        <x:v>0</x:v>
      </x:c>
    </x:row>
    <x:row r="272" spans="1:14">
      <x:c r="A272" s="15" t="s">
        <x:v>147</x:v>
      </x:c>
      <x:c r="B272" s="120">
        <x:v>1964</x:v>
      </x:c>
      <x:c r="C272" s="120">
        <x:v>2023</x:v>
      </x:c>
      <x:c r="D272" s="120">
        <x:v>1988</x:v>
      </x:c>
      <x:c r="E272" s="120">
        <x:v>1989</x:v>
      </x:c>
      <x:c r="F272" s="14">
        <x:v>534</x:v>
      </x:c>
      <x:c r="G272" s="14">
        <x:v>534</x:v>
      </x:c>
      <x:c r="H272" s="14">
        <x:v>0</x:v>
      </x:c>
      <x:c r="I272" s="14">
        <x:v>0</x:v>
      </x:c>
      <x:c r="J272" s="14">
        <x:v>0</x:v>
      </x:c>
      <x:c r="K272" s="23">
        <x:v>1</x:v>
      </x:c>
      <x:c r="L272" s="23">
        <x:v>0</x:v>
      </x:c>
      <x:c r="M272" s="23">
        <x:v>0</x:v>
      </x:c>
      <x:c r="N272" s="23">
        <x:v>0</x:v>
      </x:c>
    </x:row>
    <x:row r="273" spans="1:14">
      <x:c r="A273" s="15" t="s">
        <x:v>377</x:v>
      </x:c>
      <x:c r="B273" s="120">
        <x:v>1964</x:v>
      </x:c>
      <x:c r="C273" s="120">
        <x:v>2024</x:v>
      </x:c>
      <x:c r="D273" s="120">
        <x:v>2005</x:v>
      </x:c>
      <x:c r="E273" s="120">
        <x:v>2001</x:v>
      </x:c>
      <x:c r="F273" s="14">
        <x:v>1613</x:v>
      </x:c>
      <x:c r="G273" s="14">
        <x:v>1571</x:v>
      </x:c>
      <x:c r="H273" s="14">
        <x:v>0</x:v>
      </x:c>
      <x:c r="I273" s="14">
        <x:v>0</x:v>
      </x:c>
      <x:c r="J273" s="14">
        <x:v>42</x:v>
      </x:c>
      <x:c r="K273" s="23">
        <x:v>0.97399999999999998</x:v>
      </x:c>
      <x:c r="L273" s="23">
        <x:v>0</x:v>
      </x:c>
      <x:c r="M273" s="23">
        <x:v>0</x:v>
      </x:c>
      <x:c r="N273" s="23">
        <x:v>2.5999999999999999E-2</x:v>
      </x:c>
    </x:row>
    <x:row r="274" spans="1:14">
      <x:c r="A274" s="15" t="s">
        <x:v>376</x:v>
      </x:c>
      <x:c r="B274" s="120">
        <x:v>1964</x:v>
      </x:c>
      <x:c r="C274" s="120">
        <x:v>2023</x:v>
      </x:c>
      <x:c r="D274" s="120">
        <x:v>1999</x:v>
      </x:c>
      <x:c r="E274" s="120">
        <x:v>1997</x:v>
      </x:c>
      <x:c r="F274" s="14">
        <x:v>3213</x:v>
      </x:c>
      <x:c r="G274" s="14">
        <x:v>3175</x:v>
      </x:c>
      <x:c r="H274" s="14">
        <x:v>0</x:v>
      </x:c>
      <x:c r="I274" s="14">
        <x:v>0</x:v>
      </x:c>
      <x:c r="J274" s="14">
        <x:v>38</x:v>
      </x:c>
      <x:c r="K274" s="23">
        <x:v>0.98819999999999997</x:v>
      </x:c>
      <x:c r="L274" s="23">
        <x:v>0</x:v>
      </x:c>
      <x:c r="M274" s="23">
        <x:v>0</x:v>
      </x:c>
      <x:c r="N274" s="23">
        <x:v>1.18E-2</x:v>
      </x:c>
    </x:row>
    <x:row r="275" spans="1:14">
      <x:c r="A275" s="15" t="s">
        <x:v>375</x:v>
      </x:c>
      <x:c r="B275" s="120">
        <x:v>1964</x:v>
      </x:c>
      <x:c r="C275" s="120">
        <x:v>2023</x:v>
      </x:c>
      <x:c r="D275" s="120">
        <x:v>2015</x:v>
      </x:c>
      <x:c r="E275" s="120">
        <x:v>2008</x:v>
      </x:c>
      <x:c r="F275" s="14">
        <x:v>405</x:v>
      </x:c>
      <x:c r="G275" s="14">
        <x:v>396</x:v>
      </x:c>
      <x:c r="H275" s="14">
        <x:v>0</x:v>
      </x:c>
      <x:c r="I275" s="14">
        <x:v>0</x:v>
      </x:c>
      <x:c r="J275" s="14">
        <x:v>9</x:v>
      </x:c>
      <x:c r="K275" s="23">
        <x:v>0.9778</x:v>
      </x:c>
      <x:c r="L275" s="23">
        <x:v>0</x:v>
      </x:c>
      <x:c r="M275" s="23">
        <x:v>0</x:v>
      </x:c>
      <x:c r="N275" s="23">
        <x:v>2.2200000000000001E-2</x:v>
      </x:c>
    </x:row>
    <x:row r="276" spans="1:14">
      <x:c r="A276" s="15" t="s">
        <x:v>288</x:v>
      </x:c>
      <x:c r="B276" s="120">
        <x:v>1964</x:v>
      </x:c>
      <x:c r="C276" s="120">
        <x:v>2023</x:v>
      </x:c>
      <x:c r="D276" s="120">
        <x:v>1984</x:v>
      </x:c>
      <x:c r="E276" s="120">
        <x:v>1987</x:v>
      </x:c>
      <x:c r="F276" s="14">
        <x:v>2289</x:v>
      </x:c>
      <x:c r="G276" s="14">
        <x:v>2272</x:v>
      </x:c>
      <x:c r="H276" s="14">
        <x:v>0</x:v>
      </x:c>
      <x:c r="I276" s="14">
        <x:v>0</x:v>
      </x:c>
      <x:c r="J276" s="14">
        <x:v>17</x:v>
      </x:c>
      <x:c r="K276" s="23">
        <x:v>0.99260000000000004</x:v>
      </x:c>
      <x:c r="L276" s="23">
        <x:v>0</x:v>
      </x:c>
      <x:c r="M276" s="23">
        <x:v>0</x:v>
      </x:c>
      <x:c r="N276" s="23">
        <x:v>7.4000000000000003E-3</x:v>
      </x:c>
    </x:row>
    <x:row r="277" spans="1:14">
      <x:c r="A277" s="15" t="s">
        <x:v>287</x:v>
      </x:c>
      <x:c r="B277" s="120">
        <x:v>1964</x:v>
      </x:c>
      <x:c r="C277" s="120">
        <x:v>2022</x:v>
      </x:c>
      <x:c r="D277" s="120">
        <x:v>1985</x:v>
      </x:c>
      <x:c r="E277" s="120">
        <x:v>1988</x:v>
      </x:c>
      <x:c r="F277" s="14">
        <x:v>639</x:v>
      </x:c>
      <x:c r="G277" s="14">
        <x:v>639</x:v>
      </x:c>
      <x:c r="H277" s="14">
        <x:v>0</x:v>
      </x:c>
      <x:c r="I277" s="14">
        <x:v>0</x:v>
      </x:c>
      <x:c r="J277" s="14">
        <x:v>0</x:v>
      </x:c>
      <x:c r="K277" s="23">
        <x:v>1</x:v>
      </x:c>
      <x:c r="L277" s="23">
        <x:v>0</x:v>
      </x:c>
      <x:c r="M277" s="23">
        <x:v>0</x:v>
      </x:c>
      <x:c r="N277" s="23">
        <x:v>0</x:v>
      </x:c>
    </x:row>
    <x:row r="278" spans="1:14">
      <x:c r="A278" s="15" t="s">
        <x:v>297</x:v>
      </x:c>
      <x:c r="B278" s="120">
        <x:v>1964</x:v>
      </x:c>
      <x:c r="C278" s="120">
        <x:v>2023</x:v>
      </x:c>
      <x:c r="D278" s="120">
        <x:v>1985</x:v>
      </x:c>
      <x:c r="E278" s="120">
        <x:v>1989</x:v>
      </x:c>
      <x:c r="F278" s="14">
        <x:v>1251</x:v>
      </x:c>
      <x:c r="G278" s="14">
        <x:v>1243</x:v>
      </x:c>
      <x:c r="H278" s="14">
        <x:v>0</x:v>
      </x:c>
      <x:c r="I278" s="14">
        <x:v>8</x:v>
      </x:c>
      <x:c r="J278" s="14">
        <x:v>0</x:v>
      </x:c>
      <x:c r="K278" s="23">
        <x:v>0.99360000000000004</x:v>
      </x:c>
      <x:c r="L278" s="23">
        <x:v>0</x:v>
      </x:c>
      <x:c r="M278" s="23">
        <x:v>6.4000000000000003E-3</x:v>
      </x:c>
      <x:c r="N278" s="23">
        <x:v>0</x:v>
      </x:c>
    </x:row>
    <x:row r="279" spans="1:14">
      <x:c r="A279" s="15" t="s">
        <x:v>296</x:v>
      </x:c>
      <x:c r="B279" s="120">
        <x:v>1964</x:v>
      </x:c>
      <x:c r="C279" s="120">
        <x:v>2023</x:v>
      </x:c>
      <x:c r="D279" s="120">
        <x:v>1984</x:v>
      </x:c>
      <x:c r="E279" s="120">
        <x:v>1986</x:v>
      </x:c>
      <x:c r="F279" s="14">
        <x:v>1198</x:v>
      </x:c>
      <x:c r="G279" s="14">
        <x:v>1198</x:v>
      </x:c>
      <x:c r="H279" s="14">
        <x:v>0</x:v>
      </x:c>
      <x:c r="I279" s="14">
        <x:v>0</x:v>
      </x:c>
      <x:c r="J279" s="14">
        <x:v>0</x:v>
      </x:c>
      <x:c r="K279" s="23">
        <x:v>1</x:v>
      </x:c>
      <x:c r="L279" s="23">
        <x:v>0</x:v>
      </x:c>
      <x:c r="M279" s="23">
        <x:v>0</x:v>
      </x:c>
      <x:c r="N279" s="23">
        <x:v>0</x:v>
      </x:c>
    </x:row>
    <x:row r="280" spans="1:14">
      <x:c r="A280" s="15" t="s">
        <x:v>295</x:v>
      </x:c>
      <x:c r="B280" s="120">
        <x:v>1964</x:v>
      </x:c>
      <x:c r="C280" s="120">
        <x:v>2023</x:v>
      </x:c>
      <x:c r="D280" s="120">
        <x:v>1977</x:v>
      </x:c>
      <x:c r="E280" s="120">
        <x:v>1981</x:v>
      </x:c>
      <x:c r="F280" s="14">
        <x:v>1226</x:v>
      </x:c>
      <x:c r="G280" s="14">
        <x:v>1211</x:v>
      </x:c>
      <x:c r="H280" s="14">
        <x:v>0</x:v>
      </x:c>
      <x:c r="I280" s="14">
        <x:v>0</x:v>
      </x:c>
      <x:c r="J280" s="14">
        <x:v>15</x:v>
      </x:c>
      <x:c r="K280" s="23">
        <x:v>0.98780000000000001</x:v>
      </x:c>
      <x:c r="L280" s="23">
        <x:v>0</x:v>
      </x:c>
      <x:c r="M280" s="23">
        <x:v>0</x:v>
      </x:c>
      <x:c r="N280" s="23">
        <x:v>1.2200000000000001E-2</x:v>
      </x:c>
    </x:row>
    <x:row r="281" spans="1:14">
      <x:c r="A281" s="15" t="s">
        <x:v>283</x:v>
      </x:c>
      <x:c r="B281" s="120">
        <x:v>1964</x:v>
      </x:c>
      <x:c r="C281" s="120">
        <x:v>2023</x:v>
      </x:c>
      <x:c r="D281" s="120">
        <x:v>1984</x:v>
      </x:c>
      <x:c r="E281" s="120">
        <x:v>1984</x:v>
      </x:c>
      <x:c r="F281" s="14">
        <x:v>1470</x:v>
      </x:c>
      <x:c r="G281" s="14">
        <x:v>1470</x:v>
      </x:c>
      <x:c r="H281" s="14">
        <x:v>0</x:v>
      </x:c>
      <x:c r="I281" s="14">
        <x:v>0</x:v>
      </x:c>
      <x:c r="J281" s="14">
        <x:v>0</x:v>
      </x:c>
      <x:c r="K281" s="23">
        <x:v>1</x:v>
      </x:c>
      <x:c r="L281" s="23">
        <x:v>0</x:v>
      </x:c>
      <x:c r="M281" s="23">
        <x:v>0</x:v>
      </x:c>
      <x:c r="N281" s="23">
        <x:v>0</x:v>
      </x:c>
    </x:row>
    <x:row r="282" spans="1:14">
      <x:c r="A282" s="15" t="s">
        <x:v>282</x:v>
      </x:c>
      <x:c r="B282" s="120">
        <x:v>1964</x:v>
      </x:c>
      <x:c r="C282" s="120">
        <x:v>2024</x:v>
      </x:c>
      <x:c r="D282" s="120">
        <x:v>1985</x:v>
      </x:c>
      <x:c r="E282" s="120">
        <x:v>1986</x:v>
      </x:c>
      <x:c r="F282" s="14">
        <x:v>2181</x:v>
      </x:c>
      <x:c r="G282" s="14">
        <x:v>2181</x:v>
      </x:c>
      <x:c r="H282" s="14">
        <x:v>0</x:v>
      </x:c>
      <x:c r="I282" s="14">
        <x:v>0</x:v>
      </x:c>
      <x:c r="J282" s="14">
        <x:v>0</x:v>
      </x:c>
      <x:c r="K282" s="23">
        <x:v>1</x:v>
      </x:c>
      <x:c r="L282" s="23">
        <x:v>0</x:v>
      </x:c>
      <x:c r="M282" s="23">
        <x:v>0</x:v>
      </x:c>
      <x:c r="N282" s="23">
        <x:v>0</x:v>
      </x:c>
    </x:row>
    <x:row r="283" spans="1:14">
      <x:c r="A283" s="15" t="s">
        <x:v>292</x:v>
      </x:c>
      <x:c r="B283" s="120">
        <x:v>1964</x:v>
      </x:c>
      <x:c r="C283" s="120">
        <x:v>2023</x:v>
      </x:c>
      <x:c r="D283" s="120">
        <x:v>1983</x:v>
      </x:c>
      <x:c r="E283" s="120">
        <x:v>1984</x:v>
      </x:c>
      <x:c r="F283" s="14">
        <x:v>230</x:v>
      </x:c>
      <x:c r="G283" s="14">
        <x:v>230</x:v>
      </x:c>
      <x:c r="H283" s="14">
        <x:v>0</x:v>
      </x:c>
      <x:c r="I283" s="14">
        <x:v>0</x:v>
      </x:c>
      <x:c r="J283" s="14">
        <x:v>0</x:v>
      </x:c>
      <x:c r="K283" s="23">
        <x:v>1</x:v>
      </x:c>
      <x:c r="L283" s="23">
        <x:v>0</x:v>
      </x:c>
      <x:c r="M283" s="23">
        <x:v>0</x:v>
      </x:c>
      <x:c r="N283" s="23">
        <x:v>0</x:v>
      </x:c>
    </x:row>
    <x:row r="284" spans="1:14">
      <x:c r="A284" s="15" t="s">
        <x:v>294</x:v>
      </x:c>
      <x:c r="B284" s="120">
        <x:v>1964</x:v>
      </x:c>
      <x:c r="C284" s="120">
        <x:v>2023</x:v>
      </x:c>
      <x:c r="D284" s="120">
        <x:v>1987</x:v>
      </x:c>
      <x:c r="E284" s="120">
        <x:v>1988</x:v>
      </x:c>
      <x:c r="F284" s="14">
        <x:v>2341</x:v>
      </x:c>
      <x:c r="G284" s="14">
        <x:v>2340</x:v>
      </x:c>
      <x:c r="H284" s="14">
        <x:v>0</x:v>
      </x:c>
      <x:c r="I284" s="14">
        <x:v>0</x:v>
      </x:c>
      <x:c r="J284" s="14">
        <x:v>1</x:v>
      </x:c>
      <x:c r="K284" s="23">
        <x:v>0.99960000000000004</x:v>
      </x:c>
      <x:c r="L284" s="23">
        <x:v>0</x:v>
      </x:c>
      <x:c r="M284" s="23">
        <x:v>0</x:v>
      </x:c>
      <x:c r="N284" s="23">
        <x:v>4.0000000000000002E-4</x:v>
      </x:c>
    </x:row>
    <x:row r="285" spans="1:14">
      <x:c r="A285" s="15" t="s">
        <x:v>111</x:v>
      </x:c>
      <x:c r="B285" s="120">
        <x:v>1964</x:v>
      </x:c>
      <x:c r="C285" s="120">
        <x:v>2021</x:v>
      </x:c>
      <x:c r="D285" s="120">
        <x:v>2020</x:v>
      </x:c>
      <x:c r="E285" s="120">
        <x:v>2015</x:v>
      </x:c>
      <x:c r="F285" s="14">
        <x:v>83</x:v>
      </x:c>
      <x:c r="G285" s="14">
        <x:v>83</x:v>
      </x:c>
      <x:c r="H285" s="14">
        <x:v>0</x:v>
      </x:c>
      <x:c r="I285" s="14">
        <x:v>0</x:v>
      </x:c>
      <x:c r="J285" s="14">
        <x:v>0</x:v>
      </x:c>
      <x:c r="K285" s="23">
        <x:v>1</x:v>
      </x:c>
      <x:c r="L285" s="23">
        <x:v>0</x:v>
      </x:c>
      <x:c r="M285" s="23">
        <x:v>0</x:v>
      </x:c>
      <x:c r="N285" s="23">
        <x:v>0</x:v>
      </x:c>
    </x:row>
    <x:row r="286" spans="1:14">
      <x:c r="A286" s="15" t="s">
        <x:v>215</x:v>
      </x:c>
      <x:c r="B286" s="120">
        <x:v>1964</x:v>
      </x:c>
      <x:c r="C286" s="120">
        <x:v>2023</x:v>
      </x:c>
      <x:c r="D286" s="120">
        <x:v>1999</x:v>
      </x:c>
      <x:c r="E286" s="120">
        <x:v>1998</x:v>
      </x:c>
      <x:c r="F286" s="14">
        <x:v>957</x:v>
      </x:c>
      <x:c r="G286" s="14">
        <x:v>930</x:v>
      </x:c>
      <x:c r="H286" s="14">
        <x:v>0</x:v>
      </x:c>
      <x:c r="I286" s="14">
        <x:v>0</x:v>
      </x:c>
      <x:c r="J286" s="14">
        <x:v>27</x:v>
      </x:c>
      <x:c r="K286" s="23">
        <x:v>0.9718</x:v>
      </x:c>
      <x:c r="L286" s="23">
        <x:v>0</x:v>
      </x:c>
      <x:c r="M286" s="23">
        <x:v>0</x:v>
      </x:c>
      <x:c r="N286" s="23">
        <x:v>2.8199999999999999E-2</x:v>
      </x:c>
    </x:row>
    <x:row r="287" spans="1:14">
      <x:c r="A287" s="15" t="s">
        <x:v>168</x:v>
      </x:c>
      <x:c r="B287" s="120">
        <x:v>1964</x:v>
      </x:c>
      <x:c r="C287" s="120">
        <x:v>2023</x:v>
      </x:c>
      <x:c r="D287" s="120">
        <x:v>1991</x:v>
      </x:c>
      <x:c r="E287" s="120">
        <x:v>1992</x:v>
      </x:c>
      <x:c r="F287" s="14">
        <x:v>1053</x:v>
      </x:c>
      <x:c r="G287" s="14">
        <x:v>1043</x:v>
      </x:c>
      <x:c r="H287" s="14">
        <x:v>0</x:v>
      </x:c>
      <x:c r="I287" s="14">
        <x:v>0</x:v>
      </x:c>
      <x:c r="J287" s="14">
        <x:v>10</x:v>
      </x:c>
      <x:c r="K287" s="23">
        <x:v>0.99050000000000005</x:v>
      </x:c>
      <x:c r="L287" s="23">
        <x:v>0</x:v>
      </x:c>
      <x:c r="M287" s="23">
        <x:v>0</x:v>
      </x:c>
      <x:c r="N287" s="23">
        <x:v>9.4999999999999998E-3</x:v>
      </x:c>
    </x:row>
    <x:row r="288" spans="1:14">
      <x:c r="A288" s="15" t="s">
        <x:v>180</x:v>
      </x:c>
      <x:c r="B288" s="120">
        <x:v>1964</x:v>
      </x:c>
      <x:c r="C288" s="120">
        <x:v>2023</x:v>
      </x:c>
      <x:c r="D288" s="120">
        <x:v>2003</x:v>
      </x:c>
      <x:c r="E288" s="120">
        <x:v>2001</x:v>
      </x:c>
      <x:c r="F288" s="14">
        <x:v>374</x:v>
      </x:c>
      <x:c r="G288" s="14">
        <x:v>374</x:v>
      </x:c>
      <x:c r="H288" s="14">
        <x:v>0</x:v>
      </x:c>
      <x:c r="I288" s="14">
        <x:v>0</x:v>
      </x:c>
      <x:c r="J288" s="14">
        <x:v>0</x:v>
      </x:c>
      <x:c r="K288" s="23">
        <x:v>1</x:v>
      </x:c>
      <x:c r="L288" s="23">
        <x:v>0</x:v>
      </x:c>
      <x:c r="M288" s="23">
        <x:v>0</x:v>
      </x:c>
      <x:c r="N288" s="23">
        <x:v>0</x:v>
      </x:c>
    </x:row>
    <x:row r="289" spans="1:14">
      <x:c r="A289" s="15" t="s">
        <x:v>167</x:v>
      </x:c>
      <x:c r="B289" s="120">
        <x:v>1964</x:v>
      </x:c>
      <x:c r="C289" s="120">
        <x:v>2023</x:v>
      </x:c>
      <x:c r="D289" s="120">
        <x:v>2004.5</x:v>
      </x:c>
      <x:c r="E289" s="120">
        <x:v>2005</x:v>
      </x:c>
      <x:c r="F289" s="14">
        <x:v>386</x:v>
      </x:c>
      <x:c r="G289" s="14">
        <x:v>386</x:v>
      </x:c>
      <x:c r="H289" s="14">
        <x:v>0</x:v>
      </x:c>
      <x:c r="I289" s="14">
        <x:v>0</x:v>
      </x:c>
      <x:c r="J289" s="14">
        <x:v>0</x:v>
      </x:c>
      <x:c r="K289" s="23">
        <x:v>1</x:v>
      </x:c>
      <x:c r="L289" s="23">
        <x:v>0</x:v>
      </x:c>
      <x:c r="M289" s="23">
        <x:v>0</x:v>
      </x:c>
      <x:c r="N289" s="23">
        <x:v>0</x:v>
      </x:c>
    </x:row>
    <x:row r="290" spans="1:14">
      <x:c r="A290" s="15" t="s">
        <x:v>145</x:v>
      </x:c>
      <x:c r="B290" s="120">
        <x:v>1964</x:v>
      </x:c>
      <x:c r="C290" s="120">
        <x:v>2024</x:v>
      </x:c>
      <x:c r="D290" s="120">
        <x:v>1991</x:v>
      </x:c>
      <x:c r="E290" s="120">
        <x:v>1994</x:v>
      </x:c>
      <x:c r="F290" s="14">
        <x:v>709</x:v>
      </x:c>
      <x:c r="G290" s="14">
        <x:v>702</x:v>
      </x:c>
      <x:c r="H290" s="14">
        <x:v>0</x:v>
      </x:c>
      <x:c r="I290" s="14">
        <x:v>0</x:v>
      </x:c>
      <x:c r="J290" s="14">
        <x:v>7</x:v>
      </x:c>
      <x:c r="K290" s="23">
        <x:v>0.99009999999999998</x:v>
      </x:c>
      <x:c r="L290" s="23">
        <x:v>0</x:v>
      </x:c>
      <x:c r="M290" s="23">
        <x:v>0</x:v>
      </x:c>
      <x:c r="N290" s="23">
        <x:v>9.9000000000000008E-3</x:v>
      </x:c>
    </x:row>
    <x:row r="291" spans="1:14">
      <x:c r="A291" s="15" t="s">
        <x:v>29</x:v>
      </x:c>
      <x:c r="B291" s="120">
        <x:v>1964</x:v>
      </x:c>
      <x:c r="C291" s="120">
        <x:v>2023</x:v>
      </x:c>
      <x:c r="D291" s="120">
        <x:v>1989</x:v>
      </x:c>
      <x:c r="E291" s="120">
        <x:v>1989</x:v>
      </x:c>
      <x:c r="F291" s="14">
        <x:v>1105</x:v>
      </x:c>
      <x:c r="G291" s="14">
        <x:v>1105</x:v>
      </x:c>
      <x:c r="H291" s="14">
        <x:v>0</x:v>
      </x:c>
      <x:c r="I291" s="14">
        <x:v>0</x:v>
      </x:c>
      <x:c r="J291" s="14">
        <x:v>0</x:v>
      </x:c>
      <x:c r="K291" s="23">
        <x:v>1</x:v>
      </x:c>
      <x:c r="L291" s="23">
        <x:v>0</x:v>
      </x:c>
      <x:c r="M291" s="23">
        <x:v>0</x:v>
      </x:c>
      <x:c r="N291" s="23">
        <x:v>0</x:v>
      </x:c>
    </x:row>
    <x:row r="292" spans="1:14">
      <x:c r="A292" s="15" t="s">
        <x:v>148</x:v>
      </x:c>
      <x:c r="B292" s="120">
        <x:v>1964</x:v>
      </x:c>
      <x:c r="C292" s="120">
        <x:v>2023</x:v>
      </x:c>
      <x:c r="D292" s="120">
        <x:v>2004</x:v>
      </x:c>
      <x:c r="E292" s="120">
        <x:v>2004</x:v>
      </x:c>
      <x:c r="F292" s="14">
        <x:v>233</x:v>
      </x:c>
      <x:c r="G292" s="14">
        <x:v>219</x:v>
      </x:c>
      <x:c r="H292" s="14">
        <x:v>0</x:v>
      </x:c>
      <x:c r="I292" s="14">
        <x:v>0</x:v>
      </x:c>
      <x:c r="J292" s="14">
        <x:v>14</x:v>
      </x:c>
      <x:c r="K292" s="23">
        <x:v>0.93989999999999996</x:v>
      </x:c>
      <x:c r="L292" s="23">
        <x:v>0</x:v>
      </x:c>
      <x:c r="M292" s="23">
        <x:v>0</x:v>
      </x:c>
      <x:c r="N292" s="23">
        <x:v>6.0100000000000001E-2</x:v>
      </x:c>
    </x:row>
    <x:row r="293" spans="1:14">
      <x:c r="A293" s="15" t="s">
        <x:v>179</x:v>
      </x:c>
      <x:c r="B293" s="120">
        <x:v>1964</x:v>
      </x:c>
      <x:c r="C293" s="120">
        <x:v>2023</x:v>
      </x:c>
      <x:c r="D293" s="120">
        <x:v>2002</x:v>
      </x:c>
      <x:c r="E293" s="120">
        <x:v>2002</x:v>
      </x:c>
      <x:c r="F293" s="14">
        <x:v>247</x:v>
      </x:c>
      <x:c r="G293" s="14">
        <x:v>235</x:v>
      </x:c>
      <x:c r="H293" s="14">
        <x:v>0</x:v>
      </x:c>
      <x:c r="I293" s="14">
        <x:v>0</x:v>
      </x:c>
      <x:c r="J293" s="14">
        <x:v>12</x:v>
      </x:c>
      <x:c r="K293" s="23">
        <x:v>0.95140000000000002</x:v>
      </x:c>
      <x:c r="L293" s="23">
        <x:v>0</x:v>
      </x:c>
      <x:c r="M293" s="23">
        <x:v>0</x:v>
      </x:c>
      <x:c r="N293" s="23">
        <x:v>4.8599999999999997E-2</x:v>
      </x:c>
    </x:row>
    <x:row r="294" spans="1:14">
      <x:c r="A294" s="15" t="s">
        <x:v>68</x:v>
      </x:c>
      <x:c r="B294" s="120">
        <x:v>1964</x:v>
      </x:c>
      <x:c r="C294" s="120">
        <x:v>2023</x:v>
      </x:c>
      <x:c r="D294" s="120">
        <x:v>1997</x:v>
      </x:c>
      <x:c r="E294" s="120">
        <x:v>1995</x:v>
      </x:c>
      <x:c r="F294" s="14">
        <x:v>856</x:v>
      </x:c>
      <x:c r="G294" s="14">
        <x:v>823</x:v>
      </x:c>
      <x:c r="H294" s="14">
        <x:v>0</x:v>
      </x:c>
      <x:c r="I294" s="14">
        <x:v>0</x:v>
      </x:c>
      <x:c r="J294" s="14">
        <x:v>33</x:v>
      </x:c>
      <x:c r="K294" s="23">
        <x:v>0.96140000000000003</x:v>
      </x:c>
      <x:c r="L294" s="23">
        <x:v>0</x:v>
      </x:c>
      <x:c r="M294" s="23">
        <x:v>0</x:v>
      </x:c>
      <x:c r="N294" s="23">
        <x:v>3.8600000000000002E-2</x:v>
      </x:c>
    </x:row>
    <x:row r="295" spans="1:14">
      <x:c r="A295" s="15" t="s">
        <x:v>67</x:v>
      </x:c>
      <x:c r="B295" s="120">
        <x:v>1964</x:v>
      </x:c>
      <x:c r="C295" s="120">
        <x:v>2023</x:v>
      </x:c>
      <x:c r="D295" s="120">
        <x:v>1986</x:v>
      </x:c>
      <x:c r="E295" s="120">
        <x:v>1992</x:v>
      </x:c>
      <x:c r="F295" s="14">
        <x:v>1140</x:v>
      </x:c>
      <x:c r="G295" s="14">
        <x:v>1135</x:v>
      </x:c>
      <x:c r="H295" s="14">
        <x:v>0</x:v>
      </x:c>
      <x:c r="I295" s="14">
        <x:v>0</x:v>
      </x:c>
      <x:c r="J295" s="14">
        <x:v>5</x:v>
      </x:c>
      <x:c r="K295" s="23">
        <x:v>0.99560000000000004</x:v>
      </x:c>
      <x:c r="L295" s="23">
        <x:v>0</x:v>
      </x:c>
      <x:c r="M295" s="23">
        <x:v>0</x:v>
      </x:c>
      <x:c r="N295" s="23">
        <x:v>4.4000000000000003E-3</x:v>
      </x:c>
    </x:row>
    <x:row r="296" spans="1:14">
      <x:c r="A296" s="15" t="s">
        <x:v>118</x:v>
      </x:c>
      <x:c r="B296" s="120">
        <x:v>1964</x:v>
      </x:c>
      <x:c r="C296" s="120">
        <x:v>2023</x:v>
      </x:c>
      <x:c r="D296" s="120">
        <x:v>2001</x:v>
      </x:c>
      <x:c r="E296" s="120">
        <x:v>2002</x:v>
      </x:c>
      <x:c r="F296" s="14">
        <x:v>121</x:v>
      </x:c>
      <x:c r="G296" s="14">
        <x:v>121</x:v>
      </x:c>
      <x:c r="H296" s="14">
        <x:v>0</x:v>
      </x:c>
      <x:c r="I296" s="14">
        <x:v>0</x:v>
      </x:c>
      <x:c r="J296" s="14">
        <x:v>0</x:v>
      </x:c>
      <x:c r="K296" s="23">
        <x:v>1</x:v>
      </x:c>
      <x:c r="L296" s="23">
        <x:v>0</x:v>
      </x:c>
      <x:c r="M296" s="23">
        <x:v>0</x:v>
      </x:c>
      <x:c r="N296" s="23">
        <x:v>0</x:v>
      </x:c>
    </x:row>
    <x:row r="297" spans="1:14">
      <x:c r="A297" s="15" t="s">
        <x:v>321</x:v>
      </x:c>
      <x:c r="B297" s="120">
        <x:v>1964</x:v>
      </x:c>
      <x:c r="C297" s="120">
        <x:v>2024</x:v>
      </x:c>
      <x:c r="D297" s="120">
        <x:v>1991</x:v>
      </x:c>
      <x:c r="E297" s="120">
        <x:v>1992</x:v>
      </x:c>
      <x:c r="F297" s="14">
        <x:v>870</x:v>
      </x:c>
      <x:c r="G297" s="14">
        <x:v>866</x:v>
      </x:c>
      <x:c r="H297" s="14">
        <x:v>0</x:v>
      </x:c>
      <x:c r="I297" s="14">
        <x:v>0</x:v>
      </x:c>
      <x:c r="J297" s="14">
        <x:v>4</x:v>
      </x:c>
      <x:c r="K297" s="23">
        <x:v>0.99539999999999995</x:v>
      </x:c>
      <x:c r="L297" s="23">
        <x:v>0</x:v>
      </x:c>
      <x:c r="M297" s="23">
        <x:v>0</x:v>
      </x:c>
      <x:c r="N297" s="23">
        <x:v>4.5999999999999999E-3</x:v>
      </x:c>
    </x:row>
    <x:row r="298" spans="1:14">
      <x:c r="A298" s="15" t="s">
        <x:v>320</x:v>
      </x:c>
      <x:c r="B298" s="120">
        <x:v>1964</x:v>
      </x:c>
      <x:c r="C298" s="120">
        <x:v>2023</x:v>
      </x:c>
      <x:c r="D298" s="120">
        <x:v>1986</x:v>
      </x:c>
      <x:c r="E298" s="120">
        <x:v>1987</x:v>
      </x:c>
      <x:c r="F298" s="14">
        <x:v>754</x:v>
      </x:c>
      <x:c r="G298" s="14">
        <x:v>748</x:v>
      </x:c>
      <x:c r="H298" s="14">
        <x:v>0</x:v>
      </x:c>
      <x:c r="I298" s="14">
        <x:v>1</x:v>
      </x:c>
      <x:c r="J298" s="14">
        <x:v>5</x:v>
      </x:c>
      <x:c r="K298" s="23">
        <x:v>0.99199999999999999</x:v>
      </x:c>
      <x:c r="L298" s="23">
        <x:v>0</x:v>
      </x:c>
      <x:c r="M298" s="23">
        <x:v>1.2999999999999999E-3</x:v>
      </x:c>
      <x:c r="N298" s="23">
        <x:v>6.6E-3</x:v>
      </x:c>
    </x:row>
    <x:row r="299" spans="1:14">
      <x:c r="A299" s="15" t="s">
        <x:v>319</x:v>
      </x:c>
      <x:c r="B299" s="120">
        <x:v>1964</x:v>
      </x:c>
      <x:c r="C299" s="120">
        <x:v>2023</x:v>
      </x:c>
      <x:c r="D299" s="120">
        <x:v>1984</x:v>
      </x:c>
      <x:c r="E299" s="120">
        <x:v>1988</x:v>
      </x:c>
      <x:c r="F299" s="14">
        <x:v>877</x:v>
      </x:c>
      <x:c r="G299" s="14">
        <x:v>875</x:v>
      </x:c>
      <x:c r="H299" s="14">
        <x:v>0</x:v>
      </x:c>
      <x:c r="I299" s="14">
        <x:v>0</x:v>
      </x:c>
      <x:c r="J299" s="14">
        <x:v>2</x:v>
      </x:c>
      <x:c r="K299" s="23">
        <x:v>0.99770000000000003</x:v>
      </x:c>
      <x:c r="L299" s="23">
        <x:v>0</x:v>
      </x:c>
      <x:c r="M299" s="23">
        <x:v>0</x:v>
      </x:c>
      <x:c r="N299" s="23">
        <x:v>2.3E-3</x:v>
      </x:c>
    </x:row>
    <x:row r="300" spans="1:14">
      <x:c r="A300" s="15" t="s">
        <x:v>325</x:v>
      </x:c>
      <x:c r="B300" s="120">
        <x:v>1964</x:v>
      </x:c>
      <x:c r="C300" s="120">
        <x:v>2023</x:v>
      </x:c>
      <x:c r="D300" s="120">
        <x:v>1996</x:v>
      </x:c>
      <x:c r="E300" s="120">
        <x:v>1996</x:v>
      </x:c>
      <x:c r="F300" s="14">
        <x:v>301</x:v>
      </x:c>
      <x:c r="G300" s="14">
        <x:v>268</x:v>
      </x:c>
      <x:c r="H300" s="14">
        <x:v>0</x:v>
      </x:c>
      <x:c r="I300" s="14">
        <x:v>0</x:v>
      </x:c>
      <x:c r="J300" s="14">
        <x:v>33</x:v>
      </x:c>
      <x:c r="K300" s="23">
        <x:v>0.89039999999999997</x:v>
      </x:c>
      <x:c r="L300" s="23">
        <x:v>0</x:v>
      </x:c>
      <x:c r="M300" s="23">
        <x:v>0</x:v>
      </x:c>
      <x:c r="N300" s="23">
        <x:v>0.1096</x:v>
      </x:c>
    </x:row>
    <x:row r="301" spans="1:14">
      <x:c r="A301" s="15" t="s">
        <x:v>323</x:v>
      </x:c>
      <x:c r="B301" s="120">
        <x:v>1964</x:v>
      </x:c>
      <x:c r="C301" s="120">
        <x:v>2023</x:v>
      </x:c>
      <x:c r="D301" s="120">
        <x:v>1986</x:v>
      </x:c>
      <x:c r="E301" s="120">
        <x:v>1994</x:v>
      </x:c>
      <x:c r="F301" s="14">
        <x:v>366</x:v>
      </x:c>
      <x:c r="G301" s="14">
        <x:v>366</x:v>
      </x:c>
      <x:c r="H301" s="14">
        <x:v>0</x:v>
      </x:c>
      <x:c r="I301" s="14">
        <x:v>0</x:v>
      </x:c>
      <x:c r="J301" s="14">
        <x:v>0</x:v>
      </x:c>
      <x:c r="K301" s="23">
        <x:v>1</x:v>
      </x:c>
      <x:c r="L301" s="23">
        <x:v>0</x:v>
      </x:c>
      <x:c r="M301" s="23">
        <x:v>0</x:v>
      </x:c>
      <x:c r="N301" s="23">
        <x:v>0</x:v>
      </x:c>
    </x:row>
    <x:row r="302" spans="1:14">
      <x:c r="A302" s="15" t="s">
        <x:v>322</x:v>
      </x:c>
      <x:c r="B302" s="120">
        <x:v>1964</x:v>
      </x:c>
      <x:c r="C302" s="120">
        <x:v>2022</x:v>
      </x:c>
      <x:c r="D302" s="120">
        <x:v>1999</x:v>
      </x:c>
      <x:c r="E302" s="120">
        <x:v>1999</x:v>
      </x:c>
      <x:c r="F302" s="14">
        <x:v>513</x:v>
      </x:c>
      <x:c r="G302" s="14">
        <x:v>502</x:v>
      </x:c>
      <x:c r="H302" s="14">
        <x:v>0</x:v>
      </x:c>
      <x:c r="I302" s="14">
        <x:v>0</x:v>
      </x:c>
      <x:c r="J302" s="14">
        <x:v>11</x:v>
      </x:c>
      <x:c r="K302" s="23">
        <x:v>0.97860000000000003</x:v>
      </x:c>
      <x:c r="L302" s="23">
        <x:v>0</x:v>
      </x:c>
      <x:c r="M302" s="23">
        <x:v>0</x:v>
      </x:c>
      <x:c r="N302" s="23">
        <x:v>2.1399999999999999E-2</x:v>
      </x:c>
    </x:row>
    <x:row r="303" spans="1:14">
      <x:c r="A303" s="15" t="s">
        <x:v>359</x:v>
      </x:c>
      <x:c r="B303" s="120">
        <x:v>1964</x:v>
      </x:c>
      <x:c r="C303" s="120">
        <x:v>2023</x:v>
      </x:c>
      <x:c r="D303" s="120">
        <x:v>2003</x:v>
      </x:c>
      <x:c r="E303" s="120">
        <x:v>2000</x:v>
      </x:c>
      <x:c r="F303" s="14">
        <x:v>407</x:v>
      </x:c>
      <x:c r="G303" s="14">
        <x:v>395</x:v>
      </x:c>
      <x:c r="H303" s="14">
        <x:v>0</x:v>
      </x:c>
      <x:c r="I303" s="14">
        <x:v>0</x:v>
      </x:c>
      <x:c r="J303" s="14">
        <x:v>12</x:v>
      </x:c>
      <x:c r="K303" s="23">
        <x:v>0.97050000000000003</x:v>
      </x:c>
      <x:c r="L303" s="23">
        <x:v>0</x:v>
      </x:c>
      <x:c r="M303" s="23">
        <x:v>0</x:v>
      </x:c>
      <x:c r="N303" s="23">
        <x:v>2.9499999999999998E-2</x:v>
      </x:c>
    </x:row>
    <x:row r="304" spans="1:14">
      <x:c r="A304" s="15" t="s">
        <x:v>198</x:v>
      </x:c>
      <x:c r="B304" s="120">
        <x:v>1964</x:v>
      </x:c>
      <x:c r="C304" s="120">
        <x:v>2023</x:v>
      </x:c>
      <x:c r="D304" s="120">
        <x:v>2005</x:v>
      </x:c>
      <x:c r="E304" s="120">
        <x:v>2005</x:v>
      </x:c>
      <x:c r="F304" s="14">
        <x:v>332</x:v>
      </x:c>
      <x:c r="G304" s="14">
        <x:v>314</x:v>
      </x:c>
      <x:c r="H304" s="14">
        <x:v>0</x:v>
      </x:c>
      <x:c r="I304" s="14">
        <x:v>0</x:v>
      </x:c>
      <x:c r="J304" s="14">
        <x:v>18</x:v>
      </x:c>
      <x:c r="K304" s="23">
        <x:v>0.94579999999999997</x:v>
      </x:c>
      <x:c r="L304" s="23">
        <x:v>0</x:v>
      </x:c>
      <x:c r="M304" s="23">
        <x:v>0</x:v>
      </x:c>
      <x:c r="N304" s="23">
        <x:v>5.4199999999999998E-2</x:v>
      </x:c>
    </x:row>
    <x:row r="305" spans="1:14">
      <x:c r="A305" s="15" t="s">
        <x:v>358</x:v>
      </x:c>
      <x:c r="B305" s="120">
        <x:v>1964</x:v>
      </x:c>
      <x:c r="C305" s="120">
        <x:v>2023</x:v>
      </x:c>
      <x:c r="D305" s="120">
        <x:v>1998</x:v>
      </x:c>
      <x:c r="E305" s="120">
        <x:v>1996</x:v>
      </x:c>
      <x:c r="F305" s="14">
        <x:v>558</x:v>
      </x:c>
      <x:c r="G305" s="14">
        <x:v>558</x:v>
      </x:c>
      <x:c r="H305" s="14">
        <x:v>0</x:v>
      </x:c>
      <x:c r="I305" s="14">
        <x:v>0</x:v>
      </x:c>
      <x:c r="J305" s="14">
        <x:v>0</x:v>
      </x:c>
      <x:c r="K305" s="23">
        <x:v>1</x:v>
      </x:c>
      <x:c r="L305" s="23">
        <x:v>0</x:v>
      </x:c>
      <x:c r="M305" s="23">
        <x:v>0</x:v>
      </x:c>
      <x:c r="N305" s="23">
        <x:v>0</x:v>
      </x:c>
    </x:row>
    <x:row r="306" spans="1:14">
      <x:c r="A306" s="15" t="s">
        <x:v>357</x:v>
      </x:c>
      <x:c r="B306" s="120">
        <x:v>1964</x:v>
      </x:c>
      <x:c r="C306" s="120">
        <x:v>2024</x:v>
      </x:c>
      <x:c r="D306" s="120">
        <x:v>1986</x:v>
      </x:c>
      <x:c r="E306" s="120">
        <x:v>1987</x:v>
      </x:c>
      <x:c r="F306" s="14">
        <x:v>730</x:v>
      </x:c>
      <x:c r="G306" s="14">
        <x:v>730</x:v>
      </x:c>
      <x:c r="H306" s="14">
        <x:v>0</x:v>
      </x:c>
      <x:c r="I306" s="14">
        <x:v>0</x:v>
      </x:c>
      <x:c r="J306" s="14">
        <x:v>0</x:v>
      </x:c>
      <x:c r="K306" s="23">
        <x:v>1</x:v>
      </x:c>
      <x:c r="L306" s="23">
        <x:v>0</x:v>
      </x:c>
      <x:c r="M306" s="23">
        <x:v>0</x:v>
      </x:c>
      <x:c r="N306" s="23">
        <x:v>0</x:v>
      </x:c>
    </x:row>
    <x:row r="307" spans="1:14">
      <x:c r="A307" s="15" t="s">
        <x:v>356</x:v>
      </x:c>
      <x:c r="B307" s="120">
        <x:v>1964</x:v>
      </x:c>
      <x:c r="C307" s="120">
        <x:v>2023</x:v>
      </x:c>
      <x:c r="D307" s="120">
        <x:v>2006</x:v>
      </x:c>
      <x:c r="E307" s="120">
        <x:v>2002</x:v>
      </x:c>
      <x:c r="F307" s="14">
        <x:v>768</x:v>
      </x:c>
      <x:c r="G307" s="14">
        <x:v>752</x:v>
      </x:c>
      <x:c r="H307" s="14">
        <x:v>0</x:v>
      </x:c>
      <x:c r="I307" s="14">
        <x:v>0</x:v>
      </x:c>
      <x:c r="J307" s="14">
        <x:v>16</x:v>
      </x:c>
      <x:c r="K307" s="23">
        <x:v>0.97919999999999996</x:v>
      </x:c>
      <x:c r="L307" s="23">
        <x:v>0</x:v>
      </x:c>
      <x:c r="M307" s="23">
        <x:v>0</x:v>
      </x:c>
      <x:c r="N307" s="23">
        <x:v>2.0799999999999999E-2</x:v>
      </x:c>
    </x:row>
    <x:row r="308" spans="1:14">
      <x:c r="A308" s="15" t="s">
        <x:v>355</x:v>
      </x:c>
      <x:c r="B308" s="120">
        <x:v>1964</x:v>
      </x:c>
      <x:c r="C308" s="120">
        <x:v>2023</x:v>
      </x:c>
      <x:c r="D308" s="120">
        <x:v>1986</x:v>
      </x:c>
      <x:c r="E308" s="120">
        <x:v>1992</x:v>
      </x:c>
      <x:c r="F308" s="14">
        <x:v>756</x:v>
      </x:c>
      <x:c r="G308" s="14">
        <x:v>756</x:v>
      </x:c>
      <x:c r="H308" s="14">
        <x:v>0</x:v>
      </x:c>
      <x:c r="I308" s="14">
        <x:v>0</x:v>
      </x:c>
      <x:c r="J308" s="14">
        <x:v>0</x:v>
      </x:c>
      <x:c r="K308" s="23">
        <x:v>1</x:v>
      </x:c>
      <x:c r="L308" s="23">
        <x:v>0</x:v>
      </x:c>
      <x:c r="M308" s="23">
        <x:v>0</x:v>
      </x:c>
      <x:c r="N308" s="23">
        <x:v>0</x:v>
      </x:c>
    </x:row>
    <x:row r="309" spans="1:14">
      <x:c r="A309" s="15" t="s">
        <x:v>354</x:v>
      </x:c>
      <x:c r="B309" s="120">
        <x:v>1964</x:v>
      </x:c>
      <x:c r="C309" s="120">
        <x:v>2024</x:v>
      </x:c>
      <x:c r="D309" s="120">
        <x:v>1985</x:v>
      </x:c>
      <x:c r="E309" s="120">
        <x:v>1989</x:v>
      </x:c>
      <x:c r="F309" s="14">
        <x:v>1534</x:v>
      </x:c>
      <x:c r="G309" s="14">
        <x:v>1533</x:v>
      </x:c>
      <x:c r="H309" s="14">
        <x:v>0</x:v>
      </x:c>
      <x:c r="I309" s="14">
        <x:v>0</x:v>
      </x:c>
      <x:c r="J309" s="14">
        <x:v>1</x:v>
      </x:c>
      <x:c r="K309" s="23">
        <x:v>0.99929999999999997</x:v>
      </x:c>
      <x:c r="L309" s="23">
        <x:v>0</x:v>
      </x:c>
      <x:c r="M309" s="23">
        <x:v>0</x:v>
      </x:c>
      <x:c r="N309" s="23">
        <x:v>6.9999999999999999E-4</x:v>
      </x:c>
    </x:row>
    <x:row r="310" spans="1:14">
      <x:c r="A310" s="15" t="s">
        <x:v>353</x:v>
      </x:c>
      <x:c r="B310" s="120">
        <x:v>1964</x:v>
      </x:c>
      <x:c r="C310" s="120">
        <x:v>2023</x:v>
      </x:c>
      <x:c r="D310" s="120">
        <x:v>1994</x:v>
      </x:c>
      <x:c r="E310" s="120">
        <x:v>1995</x:v>
      </x:c>
      <x:c r="F310" s="14">
        <x:v>412</x:v>
      </x:c>
      <x:c r="G310" s="14">
        <x:v>400</x:v>
      </x:c>
      <x:c r="H310" s="14">
        <x:v>0</x:v>
      </x:c>
      <x:c r="I310" s="14">
        <x:v>0</x:v>
      </x:c>
      <x:c r="J310" s="14">
        <x:v>12</x:v>
      </x:c>
      <x:c r="K310" s="23">
        <x:v>0.97089999999999999</x:v>
      </x:c>
      <x:c r="L310" s="23">
        <x:v>0</x:v>
      </x:c>
      <x:c r="M310" s="23">
        <x:v>0</x:v>
      </x:c>
      <x:c r="N310" s="23">
        <x:v>2.9100000000000001E-2</x:v>
      </x:c>
    </x:row>
    <x:row r="311" spans="1:14">
      <x:c r="A311" s="15" t="s">
        <x:v>350</x:v>
      </x:c>
      <x:c r="B311" s="120">
        <x:v>1964</x:v>
      </x:c>
      <x:c r="C311" s="120">
        <x:v>2023</x:v>
      </x:c>
      <x:c r="D311" s="120">
        <x:v>1986</x:v>
      </x:c>
      <x:c r="E311" s="120">
        <x:v>1990</x:v>
      </x:c>
      <x:c r="F311" s="14">
        <x:v>1322</x:v>
      </x:c>
      <x:c r="G311" s="14">
        <x:v>1317</x:v>
      </x:c>
      <x:c r="H311" s="14">
        <x:v>0</x:v>
      </x:c>
      <x:c r="I311" s="14">
        <x:v>0</x:v>
      </x:c>
      <x:c r="J311" s="14">
        <x:v>5</x:v>
      </x:c>
      <x:c r="K311" s="23">
        <x:v>0.99619999999999997</x:v>
      </x:c>
      <x:c r="L311" s="23">
        <x:v>0</x:v>
      </x:c>
      <x:c r="M311" s="23">
        <x:v>0</x:v>
      </x:c>
      <x:c r="N311" s="23">
        <x:v>3.8E-3</x:v>
      </x:c>
    </x:row>
    <x:row r="312" spans="1:14">
      <x:c r="A312" s="15" t="s">
        <x:v>349</x:v>
      </x:c>
      <x:c r="B312" s="120">
        <x:v>1964</x:v>
      </x:c>
      <x:c r="C312" s="120">
        <x:v>2023</x:v>
      </x:c>
      <x:c r="D312" s="120">
        <x:v>1994</x:v>
      </x:c>
      <x:c r="E312" s="120">
        <x:v>1994</x:v>
      </x:c>
      <x:c r="F312" s="14">
        <x:v>1353</x:v>
      </x:c>
      <x:c r="G312" s="14">
        <x:v>1347</x:v>
      </x:c>
      <x:c r="H312" s="14">
        <x:v>0</x:v>
      </x:c>
      <x:c r="I312" s="14">
        <x:v>0</x:v>
      </x:c>
      <x:c r="J312" s="14">
        <x:v>6</x:v>
      </x:c>
      <x:c r="K312" s="23">
        <x:v>0.99560000000000004</x:v>
      </x:c>
      <x:c r="L312" s="23">
        <x:v>0</x:v>
      </x:c>
      <x:c r="M312" s="23">
        <x:v>0</x:v>
      </x:c>
      <x:c r="N312" s="23">
        <x:v>4.4000000000000003E-3</x:v>
      </x:c>
    </x:row>
    <x:row r="313" spans="1:14">
      <x:c r="A313" s="15" t="s">
        <x:v>348</x:v>
      </x:c>
      <x:c r="B313" s="120">
        <x:v>1964</x:v>
      </x:c>
      <x:c r="C313" s="120">
        <x:v>2021</x:v>
      </x:c>
      <x:c r="D313" s="120">
        <x:v>1999</x:v>
      </x:c>
      <x:c r="E313" s="120">
        <x:v>1998</x:v>
      </x:c>
      <x:c r="F313" s="14">
        <x:v>91</x:v>
      </x:c>
      <x:c r="G313" s="14">
        <x:v>88</x:v>
      </x:c>
      <x:c r="H313" s="14">
        <x:v>0</x:v>
      </x:c>
      <x:c r="I313" s="14">
        <x:v>2</x:v>
      </x:c>
      <x:c r="J313" s="14">
        <x:v>1</x:v>
      </x:c>
      <x:c r="K313" s="23">
        <x:v>0.96699999999999997</x:v>
      </x:c>
      <x:c r="L313" s="23">
        <x:v>0</x:v>
      </x:c>
      <x:c r="M313" s="23">
        <x:v>2.1999999999999999E-2</x:v>
      </x:c>
      <x:c r="N313" s="23">
        <x:v>1.0999999999999999E-2</x:v>
      </x:c>
    </x:row>
    <x:row r="314" spans="1:14">
      <x:c r="A314" s="15" t="s">
        <x:v>347</x:v>
      </x:c>
      <x:c r="B314" s="120">
        <x:v>1964</x:v>
      </x:c>
      <x:c r="C314" s="120">
        <x:v>2023</x:v>
      </x:c>
      <x:c r="D314" s="120">
        <x:v>1996</x:v>
      </x:c>
      <x:c r="E314" s="120">
        <x:v>1992</x:v>
      </x:c>
      <x:c r="F314" s="14">
        <x:v>582</x:v>
      </x:c>
      <x:c r="G314" s="14">
        <x:v>557</x:v>
      </x:c>
      <x:c r="H314" s="14">
        <x:v>0</x:v>
      </x:c>
      <x:c r="I314" s="14">
        <x:v>0</x:v>
      </x:c>
      <x:c r="J314" s="14">
        <x:v>25</x:v>
      </x:c>
      <x:c r="K314" s="23">
        <x:v>0.95699999999999996</x:v>
      </x:c>
      <x:c r="L314" s="23">
        <x:v>0</x:v>
      </x:c>
      <x:c r="M314" s="23">
        <x:v>0</x:v>
      </x:c>
      <x:c r="N314" s="23">
        <x:v>4.2999999999999997E-2</x:v>
      </x:c>
    </x:row>
    <x:row r="315" spans="1:14">
      <x:c r="A315" s="15" t="s">
        <x:v>345</x:v>
      </x:c>
      <x:c r="B315" s="120">
        <x:v>1964</x:v>
      </x:c>
      <x:c r="C315" s="120">
        <x:v>2016</x:v>
      </x:c>
      <x:c r="D315" s="120">
        <x:v>1982</x:v>
      </x:c>
      <x:c r="E315" s="120">
        <x:v>1981</x:v>
      </x:c>
      <x:c r="F315" s="14">
        <x:v>95</x:v>
      </x:c>
      <x:c r="G315" s="14">
        <x:v>95</x:v>
      </x:c>
      <x:c r="H315" s="14">
        <x:v>0</x:v>
      </x:c>
      <x:c r="I315" s="14">
        <x:v>0</x:v>
      </x:c>
      <x:c r="J315" s="14">
        <x:v>0</x:v>
      </x:c>
      <x:c r="K315" s="23">
        <x:v>1</x:v>
      </x:c>
      <x:c r="L315" s="23">
        <x:v>0</x:v>
      </x:c>
      <x:c r="M315" s="23">
        <x:v>0</x:v>
      </x:c>
      <x:c r="N315" s="23">
        <x:v>0</x:v>
      </x:c>
    </x:row>
    <x:row r="316" spans="1:14">
      <x:c r="A316" s="15" t="s">
        <x:v>344</x:v>
      </x:c>
      <x:c r="B316" s="120">
        <x:v>1964</x:v>
      </x:c>
      <x:c r="C316" s="120">
        <x:v>2023</x:v>
      </x:c>
      <x:c r="D316" s="120">
        <x:v>2004</x:v>
      </x:c>
      <x:c r="E316" s="120">
        <x:v>2002</x:v>
      </x:c>
      <x:c r="F316" s="14">
        <x:v>795</x:v>
      </x:c>
      <x:c r="G316" s="14">
        <x:v>784</x:v>
      </x:c>
      <x:c r="H316" s="14">
        <x:v>0</x:v>
      </x:c>
      <x:c r="I316" s="14">
        <x:v>0</x:v>
      </x:c>
      <x:c r="J316" s="14">
        <x:v>11</x:v>
      </x:c>
      <x:c r="K316" s="23">
        <x:v>0.98619999999999997</x:v>
      </x:c>
      <x:c r="L316" s="23">
        <x:v>0</x:v>
      </x:c>
      <x:c r="M316" s="23">
        <x:v>0</x:v>
      </x:c>
      <x:c r="N316" s="23">
        <x:v>1.38E-2</x:v>
      </x:c>
    </x:row>
    <x:row r="317" spans="1:14">
      <x:c r="A317" s="15" t="s">
        <x:v>343</x:v>
      </x:c>
      <x:c r="B317" s="120">
        <x:v>1964</x:v>
      </x:c>
      <x:c r="C317" s="120">
        <x:v>2023</x:v>
      </x:c>
      <x:c r="D317" s="120">
        <x:v>1986</x:v>
      </x:c>
      <x:c r="E317" s="120">
        <x:v>1993</x:v>
      </x:c>
      <x:c r="F317" s="14">
        <x:v>908</x:v>
      </x:c>
      <x:c r="G317" s="14">
        <x:v>896</x:v>
      </x:c>
      <x:c r="H317" s="14">
        <x:v>0</x:v>
      </x:c>
      <x:c r="I317" s="14">
        <x:v>0</x:v>
      </x:c>
      <x:c r="J317" s="14">
        <x:v>12</x:v>
      </x:c>
      <x:c r="K317" s="23">
        <x:v>0.98680000000000001</x:v>
      </x:c>
      <x:c r="L317" s="23">
        <x:v>0</x:v>
      </x:c>
      <x:c r="M317" s="23">
        <x:v>0</x:v>
      </x:c>
      <x:c r="N317" s="23">
        <x:v>1.32E-2</x:v>
      </x:c>
    </x:row>
    <x:row r="318" spans="1:14">
      <x:c r="A318" s="15" t="s">
        <x:v>373</x:v>
      </x:c>
      <x:c r="B318" s="120">
        <x:v>1964</x:v>
      </x:c>
      <x:c r="C318" s="120">
        <x:v>2024</x:v>
      </x:c>
      <x:c r="D318" s="120">
        <x:v>1979</x:v>
      </x:c>
      <x:c r="E318" s="120">
        <x:v>1982</x:v>
      </x:c>
      <x:c r="F318" s="14">
        <x:v>691</x:v>
      </x:c>
      <x:c r="G318" s="14">
        <x:v>691</x:v>
      </x:c>
      <x:c r="H318" s="14">
        <x:v>0</x:v>
      </x:c>
      <x:c r="I318" s="14">
        <x:v>0</x:v>
      </x:c>
      <x:c r="J318" s="14">
        <x:v>0</x:v>
      </x:c>
      <x:c r="K318" s="23">
        <x:v>1</x:v>
      </x:c>
      <x:c r="L318" s="23">
        <x:v>0</x:v>
      </x:c>
      <x:c r="M318" s="23">
        <x:v>0</x:v>
      </x:c>
      <x:c r="N318" s="23">
        <x:v>0</x:v>
      </x:c>
    </x:row>
    <x:row r="319" spans="1:14">
      <x:c r="A319" s="15" t="s">
        <x:v>234</x:v>
      </x:c>
      <x:c r="B319" s="120">
        <x:v>1964</x:v>
      </x:c>
      <x:c r="C319" s="120">
        <x:v>2024</x:v>
      </x:c>
      <x:c r="D319" s="120">
        <x:v>2002</x:v>
      </x:c>
      <x:c r="E319" s="120">
        <x:v>2001</x:v>
      </x:c>
      <x:c r="F319" s="14">
        <x:v>640</x:v>
      </x:c>
      <x:c r="G319" s="14">
        <x:v>638</x:v>
      </x:c>
      <x:c r="H319" s="14">
        <x:v>0</x:v>
      </x:c>
      <x:c r="I319" s="14">
        <x:v>0</x:v>
      </x:c>
      <x:c r="J319" s="14">
        <x:v>2</x:v>
      </x:c>
      <x:c r="K319" s="23">
        <x:v>0.99690000000000001</x:v>
      </x:c>
      <x:c r="L319" s="23">
        <x:v>0</x:v>
      </x:c>
      <x:c r="M319" s="23">
        <x:v>0</x:v>
      </x:c>
      <x:c r="N319" s="23">
        <x:v>3.0999999999999999E-3</x:v>
      </x:c>
    </x:row>
    <x:row r="320" spans="1:14">
      <x:c r="A320" s="15" t="s">
        <x:v>273</x:v>
      </x:c>
      <x:c r="B320" s="120">
        <x:v>1964</x:v>
      </x:c>
      <x:c r="C320" s="120">
        <x:v>2023</x:v>
      </x:c>
      <x:c r="D320" s="120">
        <x:v>1988</x:v>
      </x:c>
      <x:c r="E320" s="120">
        <x:v>1989</x:v>
      </x:c>
      <x:c r="F320" s="14">
        <x:v>911</x:v>
      </x:c>
      <x:c r="G320" s="14">
        <x:v>905</x:v>
      </x:c>
      <x:c r="H320" s="14">
        <x:v>6</x:v>
      </x:c>
      <x:c r="I320" s="14">
        <x:v>0</x:v>
      </x:c>
      <x:c r="J320" s="14">
        <x:v>0</x:v>
      </x:c>
      <x:c r="K320" s="23">
        <x:v>0.99339999999999995</x:v>
      </x:c>
      <x:c r="L320" s="23">
        <x:v>6.6E-3</x:v>
      </x:c>
      <x:c r="M320" s="23">
        <x:v>0</x:v>
      </x:c>
      <x:c r="N320" s="23">
        <x:v>0</x:v>
      </x:c>
    </x:row>
    <x:row r="321" spans="1:14">
      <x:c r="A321" s="15" t="s">
        <x:v>261</x:v>
      </x:c>
      <x:c r="B321" s="120">
        <x:v>1964</x:v>
      </x:c>
      <x:c r="C321" s="120">
        <x:v>2024</x:v>
      </x:c>
      <x:c r="D321" s="120">
        <x:v>1992</x:v>
      </x:c>
      <x:c r="E321" s="120">
        <x:v>1992</x:v>
      </x:c>
      <x:c r="F321" s="14">
        <x:v>6262</x:v>
      </x:c>
      <x:c r="G321" s="14">
        <x:v>6241</x:v>
      </x:c>
      <x:c r="H321" s="14">
        <x:v>0</x:v>
      </x:c>
      <x:c r="I321" s="14">
        <x:v>1</x:v>
      </x:c>
      <x:c r="J321" s="14">
        <x:v>20</x:v>
      </x:c>
      <x:c r="K321" s="23">
        <x:v>0.99660000000000004</x:v>
      </x:c>
      <x:c r="L321" s="23">
        <x:v>0</x:v>
      </x:c>
      <x:c r="M321" s="23">
        <x:v>2.0000000000000001E-4</x:v>
      </x:c>
      <x:c r="N321" s="23">
        <x:v>3.2000000000000002E-3</x:v>
      </x:c>
    </x:row>
    <x:row r="322" spans="1:14">
      <x:c r="A322" s="15" t="s">
        <x:v>121</x:v>
      </x:c>
      <x:c r="B322" s="120">
        <x:v>1964</x:v>
      </x:c>
      <x:c r="C322" s="120">
        <x:v>2023</x:v>
      </x:c>
      <x:c r="D322" s="120">
        <x:v>1985</x:v>
      </x:c>
      <x:c r="E322" s="120">
        <x:v>1984</x:v>
      </x:c>
      <x:c r="F322" s="14">
        <x:v>1942</x:v>
      </x:c>
      <x:c r="G322" s="14">
        <x:v>1928</x:v>
      </x:c>
      <x:c r="H322" s="14">
        <x:v>0</x:v>
      </x:c>
      <x:c r="I322" s="14">
        <x:v>11</x:v>
      </x:c>
      <x:c r="J322" s="14">
        <x:v>3</x:v>
      </x:c>
      <x:c r="K322" s="23">
        <x:v>0.99280000000000002</x:v>
      </x:c>
      <x:c r="L322" s="23">
        <x:v>0</x:v>
      </x:c>
      <x:c r="M322" s="23">
        <x:v>5.7000000000000002E-3</x:v>
      </x:c>
      <x:c r="N322" s="23">
        <x:v>1.5E-3</x:v>
      </x:c>
    </x:row>
    <x:row r="323" spans="1:14">
      <x:c r="A323" s="15" t="s">
        <x:v>260</x:v>
      </x:c>
      <x:c r="B323" s="120">
        <x:v>1964</x:v>
      </x:c>
      <x:c r="C323" s="120">
        <x:v>2024</x:v>
      </x:c>
      <x:c r="D323" s="120">
        <x:v>1977</x:v>
      </x:c>
      <x:c r="E323" s="120">
        <x:v>1981</x:v>
      </x:c>
      <x:c r="F323" s="14">
        <x:v>1916</x:v>
      </x:c>
      <x:c r="G323" s="14">
        <x:v>1903</x:v>
      </x:c>
      <x:c r="H323" s="14">
        <x:v>0</x:v>
      </x:c>
      <x:c r="I323" s="14">
        <x:v>0</x:v>
      </x:c>
      <x:c r="J323" s="14">
        <x:v>13</x:v>
      </x:c>
      <x:c r="K323" s="23">
        <x:v>0.99319999999999997</x:v>
      </x:c>
      <x:c r="L323" s="23">
        <x:v>0</x:v>
      </x:c>
      <x:c r="M323" s="23">
        <x:v>0</x:v>
      </x:c>
      <x:c r="N323" s="23">
        <x:v>6.7999999999999996E-3</x:v>
      </x:c>
    </x:row>
    <x:row r="324" spans="1:14">
      <x:c r="A324" s="15" t="s">
        <x:v>275</x:v>
      </x:c>
      <x:c r="B324" s="120">
        <x:v>1964</x:v>
      </x:c>
      <x:c r="C324" s="120">
        <x:v>2024</x:v>
      </x:c>
      <x:c r="D324" s="120">
        <x:v>1996</x:v>
      </x:c>
      <x:c r="E324" s="120">
        <x:v>1995</x:v>
      </x:c>
      <x:c r="F324" s="14">
        <x:v>1338</x:v>
      </x:c>
      <x:c r="G324" s="14">
        <x:v>1308</x:v>
      </x:c>
      <x:c r="H324" s="14">
        <x:v>0</x:v>
      </x:c>
      <x:c r="I324" s="14">
        <x:v>0</x:v>
      </x:c>
      <x:c r="J324" s="14">
        <x:v>30</x:v>
      </x:c>
      <x:c r="K324" s="23">
        <x:v>0.97760000000000002</x:v>
      </x:c>
      <x:c r="L324" s="23">
        <x:v>0</x:v>
      </x:c>
      <x:c r="M324" s="23">
        <x:v>0</x:v>
      </x:c>
      <x:c r="N324" s="23">
        <x:v>2.24E-2</x:v>
      </x:c>
    </x:row>
    <x:row r="325" spans="1:14">
      <x:c r="A325" s="15" t="s">
        <x:v>274</x:v>
      </x:c>
      <x:c r="B325" s="120">
        <x:v>1964</x:v>
      </x:c>
      <x:c r="C325" s="120">
        <x:v>2024</x:v>
      </x:c>
      <x:c r="D325" s="120">
        <x:v>2001</x:v>
      </x:c>
      <x:c r="E325" s="120">
        <x:v>2001</x:v>
      </x:c>
      <x:c r="F325" s="14">
        <x:v>1684</x:v>
      </x:c>
      <x:c r="G325" s="14">
        <x:v>1681</x:v>
      </x:c>
      <x:c r="H325" s="14">
        <x:v>0</x:v>
      </x:c>
      <x:c r="I325" s="14">
        <x:v>0</x:v>
      </x:c>
      <x:c r="J325" s="14">
        <x:v>3</x:v>
      </x:c>
      <x:c r="K325" s="23">
        <x:v>0.99819999999999998</x:v>
      </x:c>
      <x:c r="L325" s="23">
        <x:v>0</x:v>
      </x:c>
      <x:c r="M325" s="23">
        <x:v>0</x:v>
      </x:c>
      <x:c r="N325" s="23">
        <x:v>1.8E-3</x:v>
      </x:c>
    </x:row>
    <x:row r="326" spans="1:14">
      <x:c r="A326" s="15" t="s">
        <x:v>263</x:v>
      </x:c>
      <x:c r="B326" s="120">
        <x:v>1964</x:v>
      </x:c>
      <x:c r="C326" s="120">
        <x:v>2023</x:v>
      </x:c>
      <x:c r="D326" s="120">
        <x:v>1987</x:v>
      </x:c>
      <x:c r="E326" s="120">
        <x:v>1986</x:v>
      </x:c>
      <x:c r="F326" s="14">
        <x:v>808</x:v>
      </x:c>
      <x:c r="G326" s="14">
        <x:v>808</x:v>
      </x:c>
      <x:c r="H326" s="14">
        <x:v>0</x:v>
      </x:c>
      <x:c r="I326" s="14">
        <x:v>0</x:v>
      </x:c>
      <x:c r="J326" s="14">
        <x:v>0</x:v>
      </x:c>
      <x:c r="K326" s="23">
        <x:v>1</x:v>
      </x:c>
      <x:c r="L326" s="23">
        <x:v>0</x:v>
      </x:c>
      <x:c r="M326" s="23">
        <x:v>0</x:v>
      </x:c>
      <x:c r="N326" s="23">
        <x:v>0</x:v>
      </x:c>
    </x:row>
    <x:row r="327" spans="1:14">
      <x:c r="A327" s="15" t="s">
        <x:v>278</x:v>
      </x:c>
      <x:c r="B327" s="120">
        <x:v>1964</x:v>
      </x:c>
      <x:c r="C327" s="120">
        <x:v>2022</x:v>
      </x:c>
      <x:c r="D327" s="120">
        <x:v>1964</x:v>
      </x:c>
      <x:c r="E327" s="120">
        <x:v>1979</x:v>
      </x:c>
      <x:c r="F327" s="14">
        <x:v>3</x:v>
      </x:c>
      <x:c r="G327" s="14">
        <x:v>3</x:v>
      </x:c>
      <x:c r="H327" s="14">
        <x:v>0</x:v>
      </x:c>
      <x:c r="I327" s="14">
        <x:v>0</x:v>
      </x:c>
      <x:c r="J327" s="14">
        <x:v>0</x:v>
      </x:c>
      <x:c r="K327" s="23">
        <x:v>1</x:v>
      </x:c>
      <x:c r="L327" s="23">
        <x:v>0</x:v>
      </x:c>
      <x:c r="M327" s="23">
        <x:v>0</x:v>
      </x:c>
      <x:c r="N327" s="23">
        <x:v>0</x:v>
      </x:c>
    </x:row>
    <x:row r="328" spans="1:14">
      <x:c r="A328" s="15" t="s">
        <x:v>63</x:v>
      </x:c>
      <x:c r="B328" s="120">
        <x:v>1964</x:v>
      </x:c>
      <x:c r="C328" s="120">
        <x:v>2022</x:v>
      </x:c>
      <x:c r="D328" s="120">
        <x:v>1992</x:v>
      </x:c>
      <x:c r="E328" s="120">
        <x:v>1989</x:v>
      </x:c>
      <x:c r="F328" s="14">
        <x:v>1303</x:v>
      </x:c>
      <x:c r="G328" s="14">
        <x:v>1302</x:v>
      </x:c>
      <x:c r="H328" s="14">
        <x:v>0</x:v>
      </x:c>
      <x:c r="I328" s="14">
        <x:v>0</x:v>
      </x:c>
      <x:c r="J328" s="14">
        <x:v>1</x:v>
      </x:c>
      <x:c r="K328" s="23">
        <x:v>0.99919999999999998</x:v>
      </x:c>
      <x:c r="L328" s="23">
        <x:v>0</x:v>
      </x:c>
      <x:c r="M328" s="23">
        <x:v>0</x:v>
      </x:c>
      <x:c r="N328" s="23">
        <x:v>8.0000000000000004E-4</x:v>
      </x:c>
    </x:row>
    <x:row r="329" spans="1:14">
      <x:c r="A329" s="15" t="s">
        <x:v>87</x:v>
      </x:c>
      <x:c r="B329" s="120">
        <x:v>1964</x:v>
      </x:c>
      <x:c r="C329" s="120">
        <x:v>2023</x:v>
      </x:c>
      <x:c r="D329" s="120">
        <x:v>1994</x:v>
      </x:c>
      <x:c r="E329" s="120">
        <x:v>1994</x:v>
      </x:c>
      <x:c r="F329" s="14">
        <x:v>1780</x:v>
      </x:c>
      <x:c r="G329" s="14">
        <x:v>1766</x:v>
      </x:c>
      <x:c r="H329" s="14">
        <x:v>14</x:v>
      </x:c>
      <x:c r="I329" s="14">
        <x:v>0</x:v>
      </x:c>
      <x:c r="J329" s="14">
        <x:v>0</x:v>
      </x:c>
      <x:c r="K329" s="23">
        <x:v>0.99209999999999998</x:v>
      </x:c>
      <x:c r="L329" s="23">
        <x:v>7.9000000000000008E-3</x:v>
      </x:c>
      <x:c r="M329" s="23">
        <x:v>0</x:v>
      </x:c>
      <x:c r="N329" s="23">
        <x:v>0</x:v>
      </x:c>
    </x:row>
    <x:row r="330" spans="1:14">
      <x:c r="A330" s="15" t="s">
        <x:v>62</x:v>
      </x:c>
      <x:c r="B330" s="120">
        <x:v>1964</x:v>
      </x:c>
      <x:c r="C330" s="120">
        <x:v>2024</x:v>
      </x:c>
      <x:c r="D330" s="120">
        <x:v>1984</x:v>
      </x:c>
      <x:c r="E330" s="120">
        <x:v>1987</x:v>
      </x:c>
      <x:c r="F330" s="14">
        <x:v>3489</x:v>
      </x:c>
      <x:c r="G330" s="14">
        <x:v>3483</x:v>
      </x:c>
      <x:c r="H330" s="14">
        <x:v>0</x:v>
      </x:c>
      <x:c r="I330" s="14">
        <x:v>0</x:v>
      </x:c>
      <x:c r="J330" s="14">
        <x:v>6</x:v>
      </x:c>
      <x:c r="K330" s="23">
        <x:v>0.99829999999999997</x:v>
      </x:c>
      <x:c r="L330" s="23">
        <x:v>0</x:v>
      </x:c>
      <x:c r="M330" s="23">
        <x:v>0</x:v>
      </x:c>
      <x:c r="N330" s="23">
        <x:v>1.6999999999999999E-3</x:v>
      </x:c>
    </x:row>
    <x:row r="331" spans="1:14">
      <x:c r="A331" s="15" t="s">
        <x:v>254</x:v>
      </x:c>
      <x:c r="B331" s="120">
        <x:v>1964</x:v>
      </x:c>
      <x:c r="C331" s="120">
        <x:v>2023</x:v>
      </x:c>
      <x:c r="D331" s="120">
        <x:v>1987.5</x:v>
      </x:c>
      <x:c r="E331" s="120">
        <x:v>1989</x:v>
      </x:c>
      <x:c r="F331" s="14">
        <x:v>170</x:v>
      </x:c>
      <x:c r="G331" s="14">
        <x:v>169</x:v>
      </x:c>
      <x:c r="H331" s="14">
        <x:v>1</x:v>
      </x:c>
      <x:c r="I331" s="14">
        <x:v>0</x:v>
      </x:c>
      <x:c r="J331" s="14">
        <x:v>0</x:v>
      </x:c>
      <x:c r="K331" s="23">
        <x:v>0.99409999999999998</x:v>
      </x:c>
      <x:c r="L331" s="23">
        <x:v>5.8999999999999999E-3</x:v>
      </x:c>
      <x:c r="M331" s="23">
        <x:v>0</x:v>
      </x:c>
      <x:c r="N331" s="23">
        <x:v>0</x:v>
      </x:c>
    </x:row>
    <x:row r="332" spans="1:14">
      <x:c r="A332" s="15" t="s">
        <x:v>253</x:v>
      </x:c>
      <x:c r="B332" s="120">
        <x:v>1964</x:v>
      </x:c>
      <x:c r="C332" s="120">
        <x:v>2020</x:v>
      </x:c>
      <x:c r="D332" s="120">
        <x:v>1964</x:v>
      </x:c>
      <x:c r="E332" s="120">
        <x:v>1979</x:v>
      </x:c>
      <x:c r="F332" s="14">
        <x:v>16</x:v>
      </x:c>
      <x:c r="G332" s="14">
        <x:v>16</x:v>
      </x:c>
      <x:c r="H332" s="14">
        <x:v>0</x:v>
      </x:c>
      <x:c r="I332" s="14">
        <x:v>0</x:v>
      </x:c>
      <x:c r="J332" s="14">
        <x:v>0</x:v>
      </x:c>
      <x:c r="K332" s="23">
        <x:v>1</x:v>
      </x:c>
      <x:c r="L332" s="23">
        <x:v>0</x:v>
      </x:c>
      <x:c r="M332" s="23">
        <x:v>0</x:v>
      </x:c>
      <x:c r="N332" s="23">
        <x:v>0</x:v>
      </x:c>
    </x:row>
    <x:row r="333" spans="1:14">
      <x:c r="A333" s="15" t="s">
        <x:v>214</x:v>
      </x:c>
      <x:c r="B333" s="120">
        <x:v>1964</x:v>
      </x:c>
      <x:c r="C333" s="120">
        <x:v>2023</x:v>
      </x:c>
      <x:c r="D333" s="120">
        <x:v>1990</x:v>
      </x:c>
      <x:c r="E333" s="120">
        <x:v>1991</x:v>
      </x:c>
      <x:c r="F333" s="14">
        <x:v>1441</x:v>
      </x:c>
      <x:c r="G333" s="14">
        <x:v>1421</x:v>
      </x:c>
      <x:c r="H333" s="14">
        <x:v>20</x:v>
      </x:c>
      <x:c r="I333" s="14">
        <x:v>0</x:v>
      </x:c>
      <x:c r="J333" s="14">
        <x:v>0</x:v>
      </x:c>
      <x:c r="K333" s="23">
        <x:v>0.98609999999999998</x:v>
      </x:c>
      <x:c r="L333" s="23">
        <x:v>1.3899999999999999E-2</x:v>
      </x:c>
      <x:c r="M333" s="23">
        <x:v>0</x:v>
      </x:c>
      <x:c r="N333" s="23">
        <x:v>0</x:v>
      </x:c>
    </x:row>
    <x:row r="334" spans="1:14">
      <x:c r="A334" s="15" t="s">
        <x:v>194</x:v>
      </x:c>
      <x:c r="B334" s="120">
        <x:v>1964</x:v>
      </x:c>
      <x:c r="C334" s="120">
        <x:v>2023</x:v>
      </x:c>
      <x:c r="D334" s="120">
        <x:v>2004</x:v>
      </x:c>
      <x:c r="E334" s="120">
        <x:v>1995</x:v>
      </x:c>
      <x:c r="F334" s="14">
        <x:v>284</x:v>
      </x:c>
      <x:c r="G334" s="14">
        <x:v>284</x:v>
      </x:c>
      <x:c r="H334" s="14">
        <x:v>0</x:v>
      </x:c>
      <x:c r="I334" s="14">
        <x:v>0</x:v>
      </x:c>
      <x:c r="J334" s="14">
        <x:v>0</x:v>
      </x:c>
      <x:c r="K334" s="23">
        <x:v>1</x:v>
      </x:c>
      <x:c r="L334" s="23">
        <x:v>0</x:v>
      </x:c>
      <x:c r="M334" s="23">
        <x:v>0</x:v>
      </x:c>
      <x:c r="N334" s="23">
        <x:v>0</x:v>
      </x:c>
    </x:row>
    <x:row r="335" spans="1:14">
      <x:c r="A335" s="15" t="s">
        <x:v>247</x:v>
      </x:c>
      <x:c r="B335" s="120">
        <x:v>1964</x:v>
      </x:c>
      <x:c r="C335" s="120">
        <x:v>2023</x:v>
      </x:c>
      <x:c r="D335" s="120">
        <x:v>1997</x:v>
      </x:c>
      <x:c r="E335" s="120">
        <x:v>1995</x:v>
      </x:c>
      <x:c r="F335" s="14">
        <x:v>1561</x:v>
      </x:c>
      <x:c r="G335" s="14">
        <x:v>1561</x:v>
      </x:c>
      <x:c r="H335" s="14">
        <x:v>0</x:v>
      </x:c>
      <x:c r="I335" s="14">
        <x:v>0</x:v>
      </x:c>
      <x:c r="J335" s="14">
        <x:v>0</x:v>
      </x:c>
      <x:c r="K335" s="23">
        <x:v>1</x:v>
      </x:c>
      <x:c r="L335" s="23">
        <x:v>0</x:v>
      </x:c>
      <x:c r="M335" s="23">
        <x:v>0</x:v>
      </x:c>
      <x:c r="N335" s="23">
        <x:v>0</x:v>
      </x:c>
    </x:row>
    <x:row r="336" spans="1:14">
      <x:c r="A336" s="15" t="s">
        <x:v>224</x:v>
      </x:c>
      <x:c r="B336" s="120">
        <x:v>1964</x:v>
      </x:c>
      <x:c r="C336" s="120">
        <x:v>2024</x:v>
      </x:c>
      <x:c r="D336" s="120">
        <x:v>1987</x:v>
      </x:c>
      <x:c r="E336" s="120">
        <x:v>1989</x:v>
      </x:c>
      <x:c r="F336" s="14">
        <x:v>1946</x:v>
      </x:c>
      <x:c r="G336" s="14">
        <x:v>1944</x:v>
      </x:c>
      <x:c r="H336" s="14">
        <x:v>0</x:v>
      </x:c>
      <x:c r="I336" s="14">
        <x:v>0</x:v>
      </x:c>
      <x:c r="J336" s="14">
        <x:v>2</x:v>
      </x:c>
      <x:c r="K336" s="23">
        <x:v>0.999</x:v>
      </x:c>
      <x:c r="L336" s="23">
        <x:v>0</x:v>
      </x:c>
      <x:c r="M336" s="23">
        <x:v>0</x:v>
      </x:c>
      <x:c r="N336" s="23">
        <x:v>1E-3</x:v>
      </x:c>
    </x:row>
    <x:row r="337" spans="1:14">
      <x:c r="A337" s="15" t="s">
        <x:v>120</x:v>
      </x:c>
      <x:c r="B337" s="120">
        <x:v>1964</x:v>
      </x:c>
      <x:c r="C337" s="120">
        <x:v>2023</x:v>
      </x:c>
      <x:c r="D337" s="120">
        <x:v>1987</x:v>
      </x:c>
      <x:c r="E337" s="120">
        <x:v>1990</x:v>
      </x:c>
      <x:c r="F337" s="14">
        <x:v>844</x:v>
      </x:c>
      <x:c r="G337" s="14">
        <x:v>844</x:v>
      </x:c>
      <x:c r="H337" s="14">
        <x:v>0</x:v>
      </x:c>
      <x:c r="I337" s="14">
        <x:v>0</x:v>
      </x:c>
      <x:c r="J337" s="14">
        <x:v>0</x:v>
      </x:c>
      <x:c r="K337" s="23">
        <x:v>1</x:v>
      </x:c>
      <x:c r="L337" s="23">
        <x:v>0</x:v>
      </x:c>
      <x:c r="M337" s="23">
        <x:v>0</x:v>
      </x:c>
      <x:c r="N337" s="23">
        <x:v>0</x:v>
      </x:c>
    </x:row>
    <x:row r="338" spans="1:14">
      <x:c r="A338" s="15" t="s">
        <x:v>223</x:v>
      </x:c>
      <x:c r="B338" s="120">
        <x:v>1964</x:v>
      </x:c>
      <x:c r="C338" s="120">
        <x:v>2023</x:v>
      </x:c>
      <x:c r="D338" s="120">
        <x:v>1990</x:v>
      </x:c>
      <x:c r="E338" s="120">
        <x:v>1992</x:v>
      </x:c>
      <x:c r="F338" s="14">
        <x:v>2416</x:v>
      </x:c>
      <x:c r="G338" s="14">
        <x:v>2415</x:v>
      </x:c>
      <x:c r="H338" s="14">
        <x:v>0</x:v>
      </x:c>
      <x:c r="I338" s="14">
        <x:v>0</x:v>
      </x:c>
      <x:c r="J338" s="14">
        <x:v>1</x:v>
      </x:c>
      <x:c r="K338" s="23">
        <x:v>0.99960000000000004</x:v>
      </x:c>
      <x:c r="L338" s="23">
        <x:v>0</x:v>
      </x:c>
      <x:c r="M338" s="23">
        <x:v>0</x:v>
      </x:c>
      <x:c r="N338" s="23">
        <x:v>4.0000000000000002E-4</x:v>
      </x:c>
    </x:row>
    <x:row r="339" spans="1:14">
      <x:c r="A339" s="15" t="s">
        <x:v>227</x:v>
      </x:c>
      <x:c r="B339" s="120">
        <x:v>1964</x:v>
      </x:c>
      <x:c r="C339" s="120">
        <x:v>2023</x:v>
      </x:c>
      <x:c r="D339" s="120">
        <x:v>1988</x:v>
      </x:c>
      <x:c r="E339" s="120">
        <x:v>1990</x:v>
      </x:c>
      <x:c r="F339" s="14">
        <x:v>2942</x:v>
      </x:c>
      <x:c r="G339" s="14">
        <x:v>2942</x:v>
      </x:c>
      <x:c r="H339" s="14">
        <x:v>0</x:v>
      </x:c>
      <x:c r="I339" s="14">
        <x:v>0</x:v>
      </x:c>
      <x:c r="J339" s="14">
        <x:v>0</x:v>
      </x:c>
      <x:c r="K339" s="23">
        <x:v>1</x:v>
      </x:c>
      <x:c r="L339" s="23">
        <x:v>0</x:v>
      </x:c>
      <x:c r="M339" s="23">
        <x:v>0</x:v>
      </x:c>
      <x:c r="N339" s="23">
        <x:v>0</x:v>
      </x:c>
    </x:row>
    <x:row r="340" spans="1:14">
      <x:c r="A340" s="15" t="s">
        <x:v>226</x:v>
      </x:c>
      <x:c r="B340" s="120">
        <x:v>1964</x:v>
      </x:c>
      <x:c r="C340" s="120">
        <x:v>2023</x:v>
      </x:c>
      <x:c r="D340" s="120">
        <x:v>1983</x:v>
      </x:c>
      <x:c r="E340" s="120">
        <x:v>1984</x:v>
      </x:c>
      <x:c r="F340" s="14">
        <x:v>2973</x:v>
      </x:c>
      <x:c r="G340" s="14">
        <x:v>2973</x:v>
      </x:c>
      <x:c r="H340" s="14">
        <x:v>0</x:v>
      </x:c>
      <x:c r="I340" s="14">
        <x:v>0</x:v>
      </x:c>
      <x:c r="J340" s="14">
        <x:v>0</x:v>
      </x:c>
      <x:c r="K340" s="23">
        <x:v>1</x:v>
      </x:c>
      <x:c r="L340" s="23">
        <x:v>0</x:v>
      </x:c>
      <x:c r="M340" s="23">
        <x:v>0</x:v>
      </x:c>
      <x:c r="N340" s="23">
        <x:v>0</x:v>
      </x:c>
    </x:row>
    <x:row r="341" spans="1:14">
      <x:c r="A341" s="15" t="s">
        <x:v>155</x:v>
      </x:c>
      <x:c r="B341" s="120">
        <x:v>1964</x:v>
      </x:c>
      <x:c r="C341" s="120">
        <x:v>2024</x:v>
      </x:c>
      <x:c r="D341" s="120">
        <x:v>1985</x:v>
      </x:c>
      <x:c r="E341" s="120">
        <x:v>1988</x:v>
      </x:c>
      <x:c r="F341" s="14">
        <x:v>3617</x:v>
      </x:c>
      <x:c r="G341" s="14">
        <x:v>3617</x:v>
      </x:c>
      <x:c r="H341" s="14">
        <x:v>0</x:v>
      </x:c>
      <x:c r="I341" s="14">
        <x:v>0</x:v>
      </x:c>
      <x:c r="J341" s="14">
        <x:v>0</x:v>
      </x:c>
      <x:c r="K341" s="23">
        <x:v>1</x:v>
      </x:c>
      <x:c r="L341" s="23">
        <x:v>0</x:v>
      </x:c>
      <x:c r="M341" s="23">
        <x:v>0</x:v>
      </x:c>
      <x:c r="N341" s="23">
        <x:v>0</x:v>
      </x:c>
    </x:row>
    <x:row r="342" spans="1:14">
      <x:c r="A342" s="15" t="s">
        <x:v>153</x:v>
      </x:c>
      <x:c r="B342" s="120">
        <x:v>1964</x:v>
      </x:c>
      <x:c r="C342" s="120">
        <x:v>2023</x:v>
      </x:c>
      <x:c r="D342" s="120">
        <x:v>1991</x:v>
      </x:c>
      <x:c r="E342" s="120">
        <x:v>1992</x:v>
      </x:c>
      <x:c r="F342" s="14">
        <x:v>2512</x:v>
      </x:c>
      <x:c r="G342" s="14">
        <x:v>2511</x:v>
      </x:c>
      <x:c r="H342" s="14">
        <x:v>0</x:v>
      </x:c>
      <x:c r="I342" s="14">
        <x:v>0</x:v>
      </x:c>
      <x:c r="J342" s="14">
        <x:v>1</x:v>
      </x:c>
      <x:c r="K342" s="23">
        <x:v>0.99960000000000004</x:v>
      </x:c>
      <x:c r="L342" s="23">
        <x:v>0</x:v>
      </x:c>
      <x:c r="M342" s="23">
        <x:v>0</x:v>
      </x:c>
      <x:c r="N342" s="23">
        <x:v>4.0000000000000002E-4</x:v>
      </x:c>
    </x:row>
    <x:row r="343" spans="1:14">
      <x:c r="A343" s="15" t="s">
        <x:v>161</x:v>
      </x:c>
      <x:c r="B343" s="120">
        <x:v>1965</x:v>
      </x:c>
      <x:c r="C343" s="120">
        <x:v>2023</x:v>
      </x:c>
      <x:c r="D343" s="120">
        <x:v>1976</x:v>
      </x:c>
      <x:c r="E343" s="120">
        <x:v>1981</x:v>
      </x:c>
      <x:c r="F343" s="14">
        <x:v>852</x:v>
      </x:c>
      <x:c r="G343" s="14">
        <x:v>852</x:v>
      </x:c>
      <x:c r="H343" s="14">
        <x:v>0</x:v>
      </x:c>
      <x:c r="I343" s="14">
        <x:v>0</x:v>
      </x:c>
      <x:c r="J343" s="14">
        <x:v>0</x:v>
      </x:c>
      <x:c r="K343" s="23">
        <x:v>1</x:v>
      </x:c>
      <x:c r="L343" s="23">
        <x:v>0</x:v>
      </x:c>
      <x:c r="M343" s="23">
        <x:v>0</x:v>
      </x:c>
      <x:c r="N343" s="23">
        <x:v>0</x:v>
      </x:c>
    </x:row>
    <x:row r="344" spans="1:14">
      <x:c r="A344" s="15" t="s">
        <x:v>160</x:v>
      </x:c>
      <x:c r="B344" s="120">
        <x:v>1965</x:v>
      </x:c>
      <x:c r="C344" s="120">
        <x:v>2022</x:v>
      </x:c>
      <x:c r="D344" s="120">
        <x:v>1983</x:v>
      </x:c>
      <x:c r="E344" s="120">
        <x:v>1982</x:v>
      </x:c>
      <x:c r="F344" s="14">
        <x:v>980</x:v>
      </x:c>
      <x:c r="G344" s="14">
        <x:v>980</x:v>
      </x:c>
      <x:c r="H344" s="14">
        <x:v>0</x:v>
      </x:c>
      <x:c r="I344" s="14">
        <x:v>0</x:v>
      </x:c>
      <x:c r="J344" s="14">
        <x:v>0</x:v>
      </x:c>
      <x:c r="K344" s="23">
        <x:v>1</x:v>
      </x:c>
      <x:c r="L344" s="23">
        <x:v>0</x:v>
      </x:c>
      <x:c r="M344" s="23">
        <x:v>0</x:v>
      </x:c>
      <x:c r="N344" s="23">
        <x:v>0</x:v>
      </x:c>
    </x:row>
    <x:row r="345" spans="1:14">
      <x:c r="A345" s="15" t="s">
        <x:v>133</x:v>
      </x:c>
      <x:c r="B345" s="120">
        <x:v>1965</x:v>
      </x:c>
      <x:c r="C345" s="120">
        <x:v>2023</x:v>
      </x:c>
      <x:c r="D345" s="120">
        <x:v>1976</x:v>
      </x:c>
      <x:c r="E345" s="120">
        <x:v>1981</x:v>
      </x:c>
      <x:c r="F345" s="14">
        <x:v>845</x:v>
      </x:c>
      <x:c r="G345" s="14">
        <x:v>844</x:v>
      </x:c>
      <x:c r="H345" s="14">
        <x:v>0</x:v>
      </x:c>
      <x:c r="I345" s="14">
        <x:v>0</x:v>
      </x:c>
      <x:c r="J345" s="14">
        <x:v>1</x:v>
      </x:c>
      <x:c r="K345" s="23">
        <x:v>0.99880000000000002</x:v>
      </x:c>
      <x:c r="L345" s="23">
        <x:v>0</x:v>
      </x:c>
      <x:c r="M345" s="23">
        <x:v>0</x:v>
      </x:c>
      <x:c r="N345" s="23">
        <x:v>1.1999999999999999E-3</x:v>
      </x:c>
    </x:row>
    <x:row r="346" spans="1:14">
      <x:c r="A346" s="15" t="s">
        <x:v>286</x:v>
      </x:c>
      <x:c r="B346" s="120">
        <x:v>1965</x:v>
      </x:c>
      <x:c r="C346" s="120">
        <x:v>2023</x:v>
      </x:c>
      <x:c r="D346" s="120">
        <x:v>1978</x:v>
      </x:c>
      <x:c r="E346" s="120">
        <x:v>1983</x:v>
      </x:c>
      <x:c r="F346" s="14">
        <x:v>982</x:v>
      </x:c>
      <x:c r="G346" s="14">
        <x:v>982</x:v>
      </x:c>
      <x:c r="H346" s="14">
        <x:v>0</x:v>
      </x:c>
      <x:c r="I346" s="14">
        <x:v>0</x:v>
      </x:c>
      <x:c r="J346" s="14">
        <x:v>0</x:v>
      </x:c>
      <x:c r="K346" s="23">
        <x:v>1</x:v>
      </x:c>
      <x:c r="L346" s="23">
        <x:v>0</x:v>
      </x:c>
      <x:c r="M346" s="23">
        <x:v>0</x:v>
      </x:c>
      <x:c r="N346" s="23">
        <x:v>0</x:v>
      </x:c>
    </x:row>
    <x:row r="347" spans="1:14">
      <x:c r="A347" s="15" t="s">
        <x:v>183</x:v>
      </x:c>
      <x:c r="B347" s="120">
        <x:v>1965</x:v>
      </x:c>
      <x:c r="C347" s="120">
        <x:v>2023</x:v>
      </x:c>
      <x:c r="D347" s="120">
        <x:v>1983</x:v>
      </x:c>
      <x:c r="E347" s="120">
        <x:v>1985</x:v>
      </x:c>
      <x:c r="F347" s="14">
        <x:v>806</x:v>
      </x:c>
      <x:c r="G347" s="14">
        <x:v>801</x:v>
      </x:c>
      <x:c r="H347" s="14">
        <x:v>0</x:v>
      </x:c>
      <x:c r="I347" s="14">
        <x:v>5</x:v>
      </x:c>
      <x:c r="J347" s="14">
        <x:v>0</x:v>
      </x:c>
      <x:c r="K347" s="23">
        <x:v>0.99380000000000002</x:v>
      </x:c>
      <x:c r="L347" s="23">
        <x:v>0</x:v>
      </x:c>
      <x:c r="M347" s="23">
        <x:v>6.1999999999999998E-3</x:v>
      </x:c>
      <x:c r="N347" s="23">
        <x:v>0</x:v>
      </x:c>
    </x:row>
    <x:row r="348" spans="1:14">
      <x:c r="A348" s="15" t="s">
        <x:v>284</x:v>
      </x:c>
      <x:c r="B348" s="120">
        <x:v>1965</x:v>
      </x:c>
      <x:c r="C348" s="120">
        <x:v>2023</x:v>
      </x:c>
      <x:c r="D348" s="120">
        <x:v>1985</x:v>
      </x:c>
      <x:c r="E348" s="120">
        <x:v>1987</x:v>
      </x:c>
      <x:c r="F348" s="14">
        <x:v>338</x:v>
      </x:c>
      <x:c r="G348" s="14">
        <x:v>338</x:v>
      </x:c>
      <x:c r="H348" s="14">
        <x:v>0</x:v>
      </x:c>
      <x:c r="I348" s="14">
        <x:v>0</x:v>
      </x:c>
      <x:c r="J348" s="14">
        <x:v>0</x:v>
      </x:c>
      <x:c r="K348" s="23">
        <x:v>1</x:v>
      </x:c>
      <x:c r="L348" s="23">
        <x:v>0</x:v>
      </x:c>
      <x:c r="M348" s="23">
        <x:v>0</x:v>
      </x:c>
      <x:c r="N348" s="23">
        <x:v>0</x:v>
      </x:c>
    </x:row>
    <x:row r="349" spans="1:14">
      <x:c r="A349" s="15" t="s">
        <x:v>281</x:v>
      </x:c>
      <x:c r="B349" s="120">
        <x:v>1965</x:v>
      </x:c>
      <x:c r="C349" s="120">
        <x:v>2023</x:v>
      </x:c>
      <x:c r="D349" s="120">
        <x:v>1990</x:v>
      </x:c>
      <x:c r="E349" s="120">
        <x:v>1990</x:v>
      </x:c>
      <x:c r="F349" s="14">
        <x:v>158</x:v>
      </x:c>
      <x:c r="G349" s="14">
        <x:v>158</x:v>
      </x:c>
      <x:c r="H349" s="14">
        <x:v>0</x:v>
      </x:c>
      <x:c r="I349" s="14">
        <x:v>0</x:v>
      </x:c>
      <x:c r="J349" s="14">
        <x:v>0</x:v>
      </x:c>
      <x:c r="K349" s="23">
        <x:v>1</x:v>
      </x:c>
      <x:c r="L349" s="23">
        <x:v>0</x:v>
      </x:c>
      <x:c r="M349" s="23">
        <x:v>0</x:v>
      </x:c>
      <x:c r="N349" s="23">
        <x:v>0</x:v>
      </x:c>
    </x:row>
    <x:row r="350" spans="1:14">
      <x:c r="A350" s="15" t="s">
        <x:v>280</x:v>
      </x:c>
      <x:c r="B350" s="120">
        <x:v>1965</x:v>
      </x:c>
      <x:c r="C350" s="120">
        <x:v>2023</x:v>
      </x:c>
      <x:c r="D350" s="120">
        <x:v>1993</x:v>
      </x:c>
      <x:c r="E350" s="120">
        <x:v>1988</x:v>
      </x:c>
      <x:c r="F350" s="14">
        <x:v>166</x:v>
      </x:c>
      <x:c r="G350" s="14">
        <x:v>166</x:v>
      </x:c>
      <x:c r="H350" s="14">
        <x:v>0</x:v>
      </x:c>
      <x:c r="I350" s="14">
        <x:v>0</x:v>
      </x:c>
      <x:c r="J350" s="14">
        <x:v>0</x:v>
      </x:c>
      <x:c r="K350" s="23">
        <x:v>1</x:v>
      </x:c>
      <x:c r="L350" s="23">
        <x:v>0</x:v>
      </x:c>
      <x:c r="M350" s="23">
        <x:v>0</x:v>
      </x:c>
      <x:c r="N350" s="23">
        <x:v>0</x:v>
      </x:c>
    </x:row>
    <x:row r="351" spans="1:14">
      <x:c r="A351" s="15" t="s">
        <x:v>149</x:v>
      </x:c>
      <x:c r="B351" s="120">
        <x:v>1966</x:v>
      </x:c>
      <x:c r="C351" s="120">
        <x:v>2022</x:v>
      </x:c>
      <x:c r="D351" s="120">
        <x:v>2020</x:v>
      </x:c>
      <x:c r="E351" s="120">
        <x:v>2010</x:v>
      </x:c>
      <x:c r="F351" s="14">
        <x:v>142</x:v>
      </x:c>
      <x:c r="G351" s="14">
        <x:v>142</x:v>
      </x:c>
      <x:c r="H351" s="14">
        <x:v>0</x:v>
      </x:c>
      <x:c r="I351" s="14">
        <x:v>0</x:v>
      </x:c>
      <x:c r="J351" s="14">
        <x:v>0</x:v>
      </x:c>
      <x:c r="K351" s="23">
        <x:v>1</x:v>
      </x:c>
      <x:c r="L351" s="23">
        <x:v>0</x:v>
      </x:c>
      <x:c r="M351" s="23">
        <x:v>0</x:v>
      </x:c>
      <x:c r="N351" s="23">
        <x:v>0</x:v>
      </x:c>
    </x:row>
    <x:row r="352" spans="1:14">
      <x:c r="A352" s="15" t="s">
        <x:v>72</x:v>
      </x:c>
      <x:c r="B352" s="120">
        <x:v>1966</x:v>
      </x:c>
      <x:c r="C352" s="120">
        <x:v>2023</x:v>
      </x:c>
      <x:c r="D352" s="120">
        <x:v>1994</x:v>
      </x:c>
      <x:c r="E352" s="120">
        <x:v>1994</x:v>
      </x:c>
      <x:c r="F352" s="14">
        <x:v>415</x:v>
      </x:c>
      <x:c r="G352" s="14">
        <x:v>415</x:v>
      </x:c>
      <x:c r="H352" s="14">
        <x:v>0</x:v>
      </x:c>
      <x:c r="I352" s="14">
        <x:v>0</x:v>
      </x:c>
      <x:c r="J352" s="14">
        <x:v>0</x:v>
      </x:c>
      <x:c r="K352" s="23">
        <x:v>1</x:v>
      </x:c>
      <x:c r="L352" s="23">
        <x:v>0</x:v>
      </x:c>
      <x:c r="M352" s="23">
        <x:v>0</x:v>
      </x:c>
      <x:c r="N352" s="23">
        <x:v>0</x:v>
      </x:c>
    </x:row>
    <x:row r="353" spans="1:14">
      <x:c r="A353" s="15" t="s">
        <x:v>165</x:v>
      </x:c>
      <x:c r="B353" s="120">
        <x:v>1976</x:v>
      </x:c>
      <x:c r="C353" s="120">
        <x:v>2020</x:v>
      </x:c>
      <x:c r="D353" s="120">
        <x:v>1995</x:v>
      </x:c>
      <x:c r="E353" s="120">
        <x:v>1995</x:v>
      </x:c>
      <x:c r="F353" s="14">
        <x:v>113</x:v>
      </x:c>
      <x:c r="G353" s="14">
        <x:v>113</x:v>
      </x:c>
      <x:c r="H353" s="14">
        <x:v>0</x:v>
      </x:c>
      <x:c r="I353" s="14">
        <x:v>0</x:v>
      </x:c>
      <x:c r="J353" s="14">
        <x:v>0</x:v>
      </x:c>
      <x:c r="K353" s="23">
        <x:v>1</x:v>
      </x:c>
      <x:c r="L353" s="23">
        <x:v>0</x:v>
      </x:c>
      <x:c r="M353" s="23">
        <x:v>0</x:v>
      </x:c>
      <x:c r="N353" s="23">
        <x:v>0</x:v>
      </x:c>
    </x:row>
    <x:row r="354" spans="1:14">
      <x:c r="A354" s="15" t="s">
        <x:v>326</x:v>
      </x:c>
      <x:c r="B354" s="120">
        <x:v>1976</x:v>
      </x:c>
      <x:c r="C354" s="120">
        <x:v>2023</x:v>
      </x:c>
      <x:c r="D354" s="120">
        <x:v>1986</x:v>
      </x:c>
      <x:c r="E354" s="120">
        <x:v>1993</x:v>
      </x:c>
      <x:c r="F354" s="14">
        <x:v>850</x:v>
      </x:c>
      <x:c r="G354" s="14">
        <x:v>834</x:v>
      </x:c>
      <x:c r="H354" s="14">
        <x:v>0</x:v>
      </x:c>
      <x:c r="I354" s="14">
        <x:v>0</x:v>
      </x:c>
      <x:c r="J354" s="14">
        <x:v>16</x:v>
      </x:c>
      <x:c r="K354" s="23">
        <x:v>0.98119999999999996</x:v>
      </x:c>
      <x:c r="L354" s="23">
        <x:v>0</x:v>
      </x:c>
      <x:c r="M354" s="23">
        <x:v>0</x:v>
      </x:c>
      <x:c r="N354" s="23">
        <x:v>1.8800000000000001E-2</x:v>
      </x:c>
    </x:row>
    <x:row r="355" spans="1:14">
      <x:c r="A355" s="15" t="s">
        <x:v>58</x:v>
      </x:c>
      <x:c r="B355" s="120">
        <x:v>1976</x:v>
      </x:c>
      <x:c r="C355" s="120">
        <x:v>2022</x:v>
      </x:c>
      <x:c r="D355" s="120">
        <x:v>1997</x:v>
      </x:c>
      <x:c r="E355" s="120">
        <x:v>1995</x:v>
      </x:c>
      <x:c r="F355" s="14">
        <x:v>236</x:v>
      </x:c>
      <x:c r="G355" s="14">
        <x:v>224</x:v>
      </x:c>
      <x:c r="H355" s="14">
        <x:v>12</x:v>
      </x:c>
      <x:c r="I355" s="14">
        <x:v>0</x:v>
      </x:c>
      <x:c r="J355" s="14">
        <x:v>0</x:v>
      </x:c>
      <x:c r="K355" s="23">
        <x:v>0.94920000000000004</x:v>
      </x:c>
      <x:c r="L355" s="23">
        <x:v>5.0799999999999998E-2</x:v>
      </x:c>
      <x:c r="M355" s="23">
        <x:v>0</x:v>
      </x:c>
      <x:c r="N355" s="23">
        <x:v>0</x:v>
      </x:c>
    </x:row>
    <x:row r="356" spans="1:14">
      <x:c r="A356" s="15" t="s">
        <x:v>308</x:v>
      </x:c>
      <x:c r="B356" s="120">
        <x:v>1977</x:v>
      </x:c>
      <x:c r="C356" s="120">
        <x:v>2022</x:v>
      </x:c>
      <x:c r="D356" s="120">
        <x:v>1998</x:v>
      </x:c>
      <x:c r="E356" s="120">
        <x:v>1998</x:v>
      </x:c>
      <x:c r="F356" s="14">
        <x:v>381</x:v>
      </x:c>
      <x:c r="G356" s="14">
        <x:v>379</x:v>
      </x:c>
      <x:c r="H356" s="14">
        <x:v>0</x:v>
      </x:c>
      <x:c r="I356" s="14">
        <x:v>0</x:v>
      </x:c>
      <x:c r="J356" s="14">
        <x:v>2</x:v>
      </x:c>
      <x:c r="K356" s="23">
        <x:v>0.99480000000000002</x:v>
      </x:c>
      <x:c r="L356" s="23">
        <x:v>0</x:v>
      </x:c>
      <x:c r="M356" s="23">
        <x:v>0</x:v>
      </x:c>
      <x:c r="N356" s="23">
        <x:v>5.1999999999999998E-3</x:v>
      </x:c>
    </x:row>
    <x:row r="357" spans="1:14">
      <x:c r="A357" s="15" t="s">
        <x:v>81</x:v>
      </x:c>
      <x:c r="B357" s="120">
        <x:v>1977</x:v>
      </x:c>
      <x:c r="C357" s="120">
        <x:v>2023</x:v>
      </x:c>
      <x:c r="D357" s="120">
        <x:v>2007</x:v>
      </x:c>
      <x:c r="E357" s="120">
        <x:v>2008</x:v>
      </x:c>
      <x:c r="F357" s="14">
        <x:v>273</x:v>
      </x:c>
      <x:c r="G357" s="14">
        <x:v>243</x:v>
      </x:c>
      <x:c r="H357" s="14">
        <x:v>0</x:v>
      </x:c>
      <x:c r="I357" s="14">
        <x:v>0</x:v>
      </x:c>
      <x:c r="J357" s="14">
        <x:v>30</x:v>
      </x:c>
      <x:c r="K357" s="23">
        <x:v>0.8901</x:v>
      </x:c>
      <x:c r="L357" s="23">
        <x:v>0</x:v>
      </x:c>
      <x:c r="M357" s="23">
        <x:v>0</x:v>
      </x:c>
      <x:c r="N357" s="23">
        <x:v>0.1099</x:v>
      </x:c>
    </x:row>
    <x:row r="358" spans="1:14">
      <x:c r="A358" s="15" t="s">
        <x:v>324</x:v>
      </x:c>
      <x:c r="B358" s="120">
        <x:v>1977</x:v>
      </x:c>
      <x:c r="C358" s="120">
        <x:v>2023</x:v>
      </x:c>
      <x:c r="D358" s="120">
        <x:v>1991</x:v>
      </x:c>
      <x:c r="E358" s="120">
        <x:v>1994</x:v>
      </x:c>
      <x:c r="F358" s="14">
        <x:v>612</x:v>
      </x:c>
      <x:c r="G358" s="14">
        <x:v>607</x:v>
      </x:c>
      <x:c r="H358" s="14">
        <x:v>0</x:v>
      </x:c>
      <x:c r="I358" s="14">
        <x:v>0</x:v>
      </x:c>
      <x:c r="J358" s="14">
        <x:v>5</x:v>
      </x:c>
      <x:c r="K358" s="23">
        <x:v>0.99180000000000001</x:v>
      </x:c>
      <x:c r="L358" s="23">
        <x:v>0</x:v>
      </x:c>
      <x:c r="M358" s="23">
        <x:v>0</x:v>
      </x:c>
      <x:c r="N358" s="23">
        <x:v>8.2000000000000007E-3</x:v>
      </x:c>
    </x:row>
    <x:row r="359" spans="1:14">
      <x:c r="A359" s="15" t="s">
        <x:v>114</x:v>
      </x:c>
      <x:c r="B359" s="120">
        <x:v>1978</x:v>
      </x:c>
      <x:c r="C359" s="120">
        <x:v>2022</x:v>
      </x:c>
      <x:c r="D359" s="120">
        <x:v>2022</x:v>
      </x:c>
      <x:c r="E359" s="120">
        <x:v>2020</x:v>
      </x:c>
      <x:c r="F359" s="14">
        <x:v>84</x:v>
      </x:c>
      <x:c r="G359" s="14">
        <x:v>84</x:v>
      </x:c>
      <x:c r="H359" s="14">
        <x:v>0</x:v>
      </x:c>
      <x:c r="I359" s="14">
        <x:v>0</x:v>
      </x:c>
      <x:c r="J359" s="14">
        <x:v>0</x:v>
      </x:c>
      <x:c r="K359" s="23">
        <x:v>1</x:v>
      </x:c>
      <x:c r="L359" s="23">
        <x:v>0</x:v>
      </x:c>
      <x:c r="M359" s="23">
        <x:v>0</x:v>
      </x:c>
      <x:c r="N359" s="23">
        <x:v>0</x:v>
      </x:c>
    </x:row>
    <x:row r="360" spans="1:14">
      <x:c r="A360" s="15" t="s">
        <x:v>351</x:v>
      </x:c>
      <x:c r="B360" s="120">
        <x:v>1981</x:v>
      </x:c>
      <x:c r="C360" s="120">
        <x:v>2023</x:v>
      </x:c>
      <x:c r="D360" s="120">
        <x:v>1997</x:v>
      </x:c>
      <x:c r="E360" s="120">
        <x:v>1998</x:v>
      </x:c>
      <x:c r="F360" s="14">
        <x:v>380</x:v>
      </x:c>
      <x:c r="G360" s="14">
        <x:v>380</x:v>
      </x:c>
      <x:c r="H360" s="14">
        <x:v>0</x:v>
      </x:c>
      <x:c r="I360" s="14">
        <x:v>0</x:v>
      </x:c>
      <x:c r="J360" s="14">
        <x:v>0</x:v>
      </x:c>
      <x:c r="K360" s="23">
        <x:v>1</x:v>
      </x:c>
      <x:c r="L360" s="23">
        <x:v>0</x:v>
      </x:c>
      <x:c r="M360" s="23">
        <x:v>0</x:v>
      </x:c>
      <x:c r="N360" s="23">
        <x:v>0</x:v>
      </x:c>
    </x:row>
    <x:row r="361" spans="1:14">
      <x:c r="A361" s="15" t="s">
        <x:v>74</x:v>
      </x:c>
      <x:c r="B361" s="120">
        <x:v>1986</x:v>
      </x:c>
      <x:c r="C361" s="120">
        <x:v>2022</x:v>
      </x:c>
      <x:c r="D361" s="120">
        <x:v>2008</x:v>
      </x:c>
      <x:c r="E361" s="120">
        <x:v>2009</x:v>
      </x:c>
      <x:c r="F361" s="14">
        <x:v>74</x:v>
      </x:c>
      <x:c r="G361" s="14">
        <x:v>74</x:v>
      </x:c>
      <x:c r="H361" s="14">
        <x:v>0</x:v>
      </x:c>
      <x:c r="I361" s="14">
        <x:v>0</x:v>
      </x:c>
      <x:c r="J361" s="14">
        <x:v>0</x:v>
      </x:c>
      <x:c r="K361" s="23">
        <x:v>1</x:v>
      </x:c>
      <x:c r="L361" s="23">
        <x:v>0</x:v>
      </x:c>
      <x:c r="M361" s="23">
        <x:v>0</x:v>
      </x:c>
      <x:c r="N361" s="23">
        <x:v>0</x:v>
      </x:c>
    </x:row>
    <x:row r="362" spans="1:14">
      <x:c r="A362" s="15" t="s">
        <x:v>422</x:v>
      </x:c>
      <x:c r="B362" s="120">
        <x:v>1988</x:v>
      </x:c>
      <x:c r="C362" s="120">
        <x:v>1988</x:v>
      </x:c>
      <x:c r="D362" s="120">
        <x:v>1988</x:v>
      </x:c>
      <x:c r="E362" s="120">
        <x:v>1988</x:v>
      </x:c>
      <x:c r="F362" s="14">
        <x:v>1</x:v>
      </x:c>
      <x:c r="G362" s="14">
        <x:v>1</x:v>
      </x:c>
      <x:c r="H362" s="14">
        <x:v>0</x:v>
      </x:c>
      <x:c r="I362" s="14">
        <x:v>0</x:v>
      </x:c>
      <x:c r="J362" s="14">
        <x:v>0</x:v>
      </x:c>
      <x:c r="K362" s="23">
        <x:v>1</x:v>
      </x:c>
      <x:c r="L362" s="23">
        <x:v>0</x:v>
      </x:c>
      <x:c r="M362" s="23">
        <x:v>0</x:v>
      </x:c>
      <x:c r="N362" s="23">
        <x:v>0</x:v>
      </x:c>
    </x:row>
    <x:row r="363" spans="1:14">
      <x:c r="A363" s="15" t="s">
        <x:v>144</x:v>
      </x:c>
      <x:c r="B363" s="120">
        <x:v>1990</x:v>
      </x:c>
      <x:c r="C363" s="120">
        <x:v>2020</x:v>
      </x:c>
      <x:c r="D363" s="120">
        <x:v>2005</x:v>
      </x:c>
      <x:c r="E363" s="120">
        <x:v>2006</x:v>
      </x:c>
      <x:c r="F363" s="14">
        <x:v>200</x:v>
      </x:c>
      <x:c r="G363" s="14">
        <x:v>187</x:v>
      </x:c>
      <x:c r="H363" s="14">
        <x:v>0</x:v>
      </x:c>
      <x:c r="I363" s="14">
        <x:v>0</x:v>
      </x:c>
      <x:c r="J363" s="14">
        <x:v>13</x:v>
      </x:c>
      <x:c r="K363" s="23">
        <x:v>0.93500000000000005</x:v>
      </x:c>
      <x:c r="L363" s="23">
        <x:v>0</x:v>
      </x:c>
      <x:c r="M363" s="23">
        <x:v>0</x:v>
      </x:c>
      <x:c r="N363" s="23">
        <x:v>6.5000000000000002E-2</x:v>
      </x:c>
    </x:row>
    <x:row r="364" spans="1:14">
      <x:c r="A364" s="15" t="s">
        <x:v>337</x:v>
      </x:c>
      <x:c r="B364" s="120">
        <x:v>1991</x:v>
      </x:c>
      <x:c r="C364" s="120">
        <x:v>2023</x:v>
      </x:c>
      <x:c r="D364" s="120">
        <x:v>2000</x:v>
      </x:c>
      <x:c r="E364" s="120">
        <x:v>2000</x:v>
      </x:c>
      <x:c r="F364" s="14">
        <x:v>128</x:v>
      </x:c>
      <x:c r="G364" s="14">
        <x:v>128</x:v>
      </x:c>
      <x:c r="H364" s="14">
        <x:v>0</x:v>
      </x:c>
      <x:c r="I364" s="14">
        <x:v>0</x:v>
      </x:c>
      <x:c r="J364" s="14">
        <x:v>0</x:v>
      </x:c>
      <x:c r="K364" s="23">
        <x:v>1</x:v>
      </x:c>
      <x:c r="L364" s="23">
        <x:v>0</x:v>
      </x:c>
      <x:c r="M364" s="23">
        <x:v>0</x:v>
      </x:c>
      <x:c r="N364" s="23">
        <x:v>0</x:v>
      </x:c>
    </x:row>
    <x:row r="365" spans="1:14">
      <x:c r="A365" s="15" t="s">
        <x:v>225</x:v>
      </x:c>
      <x:c r="B365" s="120">
        <x:v>1993</x:v>
      </x:c>
      <x:c r="C365" s="120">
        <x:v>2011</x:v>
      </x:c>
      <x:c r="D365" s="120">
        <x:v>2004</x:v>
      </x:c>
      <x:c r="E365" s="120">
        <x:v>2003</x:v>
      </x:c>
      <x:c r="F365" s="14">
        <x:v>10</x:v>
      </x:c>
      <x:c r="G365" s="14">
        <x:v>10</x:v>
      </x:c>
      <x:c r="H365" s="14">
        <x:v>0</x:v>
      </x:c>
      <x:c r="I365" s="14">
        <x:v>0</x:v>
      </x:c>
      <x:c r="J365" s="14">
        <x:v>0</x:v>
      </x:c>
      <x:c r="K365" s="23">
        <x:v>1</x:v>
      </x:c>
      <x:c r="L365" s="23">
        <x:v>0</x:v>
      </x:c>
      <x:c r="M365" s="23">
        <x:v>0</x:v>
      </x:c>
      <x:c r="N365" s="23">
        <x:v>0</x:v>
      </x:c>
    </x:row>
    <x:row r="366" spans="1:14">
      <x:c r="A366" s="15" t="s">
        <x:v>423</x:v>
      </x:c>
      <x:c r="B366" s="120">
        <x:v>2014</x:v>
      </x:c>
      <x:c r="C366" s="120">
        <x:v>2014</x:v>
      </x:c>
      <x:c r="D366" s="120">
        <x:v>2014</x:v>
      </x:c>
      <x:c r="E366" s="120">
        <x:v>2014</x:v>
      </x:c>
      <x:c r="F366" s="14">
        <x:v>1</x:v>
      </x:c>
      <x:c r="G366" s="14">
        <x:v>1</x:v>
      </x:c>
      <x:c r="H366" s="14">
        <x:v>0</x:v>
      </x:c>
      <x:c r="I366" s="14">
        <x:v>0</x:v>
      </x:c>
      <x:c r="J366" s="14">
        <x:v>0</x:v>
      </x:c>
      <x:c r="K366" s="23">
        <x:v>1</x:v>
      </x:c>
      <x:c r="L366" s="23">
        <x:v>0</x:v>
      </x:c>
      <x:c r="M366" s="23">
        <x:v>0</x:v>
      </x:c>
      <x:c r="N366" s="23">
        <x:v>0</x:v>
      </x:c>
    </x:row>
    <x:row r="367" spans="1:14">
      <x:c r="A367" s="15" t="s">
        <x:v>425</x:v>
      </x:c>
      <x:c r="B367" s="120">
        <x:v>2018</x:v>
      </x:c>
      <x:c r="C367" s="120">
        <x:v>2018</x:v>
      </x:c>
      <x:c r="D367" s="120">
        <x:v>2018</x:v>
      </x:c>
      <x:c r="E367" s="120">
        <x:v>2018</x:v>
      </x:c>
      <x:c r="F367" s="14">
        <x:v>4</x:v>
      </x:c>
      <x:c r="G367" s="14">
        <x:v>4</x:v>
      </x:c>
      <x:c r="H367" s="14">
        <x:v>0</x:v>
      </x:c>
      <x:c r="I367" s="14">
        <x:v>0</x:v>
      </x:c>
      <x:c r="J367" s="14">
        <x:v>0</x:v>
      </x:c>
      <x:c r="K367" s="23">
        <x:v>1</x:v>
      </x:c>
      <x:c r="L367" s="23">
        <x:v>0</x:v>
      </x:c>
      <x:c r="M367" s="23">
        <x:v>0</x:v>
      </x:c>
      <x:c r="N367" s="23">
        <x:v>0</x:v>
      </x:c>
    </x:row>
    <x:row r="368" spans="1:14">
      <x:c r="A368" s="15" t="s">
        <x:v>123</x:v>
      </x:c>
      <x:c r="B368" s="120">
        <x:v>2018</x:v>
      </x:c>
      <x:c r="C368" s="120">
        <x:v>2018</x:v>
      </x:c>
      <x:c r="D368" s="120">
        <x:v>2018</x:v>
      </x:c>
      <x:c r="E368" s="120">
        <x:v>2018</x:v>
      </x:c>
      <x:c r="F368" s="14">
        <x:v>2</x:v>
      </x:c>
      <x:c r="G368" s="14">
        <x:v>2</x:v>
      </x:c>
      <x:c r="H368" s="14">
        <x:v>0</x:v>
      </x:c>
      <x:c r="I368" s="14">
        <x:v>0</x:v>
      </x:c>
      <x:c r="J368" s="14">
        <x:v>0</x:v>
      </x:c>
      <x:c r="K368" s="23">
        <x:v>1</x:v>
      </x:c>
      <x:c r="L368" s="23">
        <x:v>0</x:v>
      </x:c>
      <x:c r="M368" s="23">
        <x:v>0</x:v>
      </x:c>
      <x:c r="N368" s="23">
        <x:v>0</x:v>
      </x:c>
    </x:row>
    <x:row r="369" spans="1:14">
      <x:c r="A369" s="15" t="s">
        <x:v>182</x:v>
      </x:c>
      <x:c r="B369" s="120">
        <x:v>2018</x:v>
      </x:c>
      <x:c r="C369" s="120">
        <x:v>2018</x:v>
      </x:c>
      <x:c r="D369" s="120">
        <x:v>2018</x:v>
      </x:c>
      <x:c r="E369" s="120">
        <x:v>2018</x:v>
      </x:c>
      <x:c r="F369" s="14">
        <x:v>2</x:v>
      </x:c>
      <x:c r="G369" s="14">
        <x:v>2</x:v>
      </x:c>
      <x:c r="H369" s="14">
        <x:v>0</x:v>
      </x:c>
      <x:c r="I369" s="14">
        <x:v>0</x:v>
      </x:c>
      <x:c r="J369" s="14">
        <x:v>0</x:v>
      </x:c>
      <x:c r="K369" s="23">
        <x:v>1</x:v>
      </x:c>
      <x:c r="L369" s="23">
        <x:v>0</x:v>
      </x:c>
      <x:c r="M369" s="23">
        <x:v>0</x:v>
      </x:c>
      <x:c r="N369" s="23">
        <x:v>0</x:v>
      </x:c>
    </x:row>
    <x:row r="370" spans="1:14">
      <x:c r="A370" s="15" t="s">
        <x:v>141</x:v>
      </x:c>
      <x:c r="B370" s="120">
        <x:v>2019</x:v>
      </x:c>
      <x:c r="C370" s="120">
        <x:v>2020</x:v>
      </x:c>
      <x:c r="D370" s="120">
        <x:v>2020</x:v>
      </x:c>
      <x:c r="E370" s="120">
        <x:v>2020</x:v>
      </x:c>
      <x:c r="F370" s="14">
        <x:v>10</x:v>
      </x:c>
      <x:c r="G370" s="14">
        <x:v>10</x:v>
      </x:c>
      <x:c r="H370" s="14">
        <x:v>0</x:v>
      </x:c>
      <x:c r="I370" s="14">
        <x:v>0</x:v>
      </x:c>
      <x:c r="J370" s="14">
        <x:v>0</x:v>
      </x:c>
      <x:c r="K370" s="23">
        <x:v>1</x:v>
      </x:c>
      <x:c r="L370" s="23">
        <x:v>0</x:v>
      </x:c>
      <x:c r="M370" s="23">
        <x:v>0</x:v>
      </x:c>
      <x:c r="N370" s="23">
        <x:v>0</x:v>
      </x:c>
    </x:row>
    <x:row r="371" spans="1:14">
      <x:c r="A371" s="15" t="s">
        <x:v>426</x:v>
      </x:c>
      <x:c r="B371" s="120">
        <x:v>2021</x:v>
      </x:c>
      <x:c r="C371" s="120">
        <x:v>2021</x:v>
      </x:c>
      <x:c r="D371" s="120">
        <x:v>2021</x:v>
      </x:c>
      <x:c r="E371" s="120">
        <x:v>2021</x:v>
      </x:c>
      <x:c r="F371" s="14">
        <x:v>1</x:v>
      </x:c>
      <x:c r="G371" s="14">
        <x:v>1</x:v>
      </x:c>
      <x:c r="H371" s="14">
        <x:v>0</x:v>
      </x:c>
      <x:c r="I371" s="14">
        <x:v>0</x:v>
      </x:c>
      <x:c r="J371" s="14">
        <x:v>0</x:v>
      </x:c>
      <x:c r="K371" s="23">
        <x:v>1</x:v>
      </x:c>
      <x:c r="L371" s="23">
        <x:v>0</x:v>
      </x:c>
      <x:c r="M371" s="23">
        <x:v>0</x:v>
      </x:c>
      <x:c r="N371" s="23">
        <x:v>0</x:v>
      </x:c>
    </x:row>
    <x:row r="372" spans="1:14">
      <x:c r="A372" s="13" t="s">
        <x:v>418</x:v>
      </x:c>
      <x:c r="B372" s="121">
        <x:v>2022</x:v>
      </x:c>
      <x:c r="C372" s="120">
        <x:v>2022</x:v>
      </x:c>
      <x:c r="D372" s="120">
        <x:v>2022</x:v>
      </x:c>
      <x:c r="E372" s="120">
        <x:v>2022</x:v>
      </x:c>
      <x:c r="F372" s="12">
        <x:v>1</x:v>
      </x:c>
      <x:c r="G372" s="12">
        <x:v>1</x:v>
      </x:c>
      <x:c r="H372" s="12">
        <x:v>0</x:v>
      </x:c>
      <x:c r="I372" s="12">
        <x:v>0</x:v>
      </x:c>
      <x:c r="J372" s="12">
        <x:v>0</x:v>
      </x:c>
      <x:c r="K372" s="69">
        <x:v>1</x:v>
      </x:c>
      <x:c r="L372" s="69">
        <x:v>0</x:v>
      </x:c>
      <x:c r="M372" s="69">
        <x:v>0</x:v>
      </x:c>
      <x:c r="N372" s="69">
        <x:v>0</x:v>
      </x:c>
    </x:row>
  </x:sheetData>
  <x:mergeCells count="3">
    <x:mergeCell ref="F1:J1"/>
    <x:mergeCell ref="K1:N1"/>
    <x:mergeCell ref="B1:E1"/>
  </x:mergeCells>
  <x:pageMargins left="0.7" right="0.7" top="0.75" bottom="0.75" header="0.3" footer="0.3"/>
  <x:pageSetup orientation="portrait" verticalDpi="0" r:id="rId1"/>
  <x:tableParts count="1">
    <x:tablePart r:id="rId2"/>
  </x:tableParts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46A2621E-2FC0-49C1-83E4-CD191578188F}" mc:Ignorable="x14ac xr xr2 xr3">
  <x:dimension ref="A1:H8"/>
  <x:sheetViews>
    <x:sheetView zoomScale="150" zoomScaleNormal="150" workbookViewId="0">
      <x:selection activeCell="G2" sqref="G2"/>
    </x:sheetView>
  </x:sheetViews>
  <x:sheetFormatPr defaultRowHeight="15"/>
  <x:cols>
    <x:col min="1" max="1" width="16.7109375" style="5" bestFit="1" customWidth="1"/>
    <x:col min="2" max="2" width="30.5703125" bestFit="1" customWidth="1"/>
    <x:col min="3" max="3" width="10.140625" bestFit="1" customWidth="1"/>
    <x:col min="4" max="4" width="16.140625" bestFit="1" customWidth="1"/>
    <x:col min="5" max="5" width="12.42578125" bestFit="1" customWidth="1"/>
    <x:col min="7" max="7" width="25" bestFit="1" customWidth="1"/>
    <x:col min="8" max="8" width="17.5703125" bestFit="1" customWidth="1"/>
  </x:cols>
  <x:sheetData>
    <x:row r="1" spans="1:8">
      <x:c r="A1" s="5" t="s">
        <x:v>407</x:v>
      </x:c>
      <x:c r="B1" t="s">
        <x:v>406</x:v>
      </x:c>
      <x:c r="C1" t="s">
        <x:v>468</x:v>
      </x:c>
      <x:c r="D1" t="s">
        <x:v>405</x:v>
      </x:c>
      <x:c r="E1" t="s">
        <x:v>404</x:v>
      </x:c>
      <x:c r="G1" s="7" t="s">
        <x:v>403</x:v>
      </x:c>
      <x:c r="H1" t="s">
        <x:v>402</x:v>
      </x:c>
    </x:row>
    <x:row r="2" spans="1:8">
      <x:c r="A2" s="145">
        <x:v>45428.623599537037</x:v>
      </x:c>
      <x:c r="B2" s="146" t="s">
        <x:v>396</x:v>
      </x:c>
      <x:c r="C2" s="133">
        <x:v>2019</x:v>
      </x:c>
      <x:c r="D2" s="146" t="s">
        <x:v>398</x:v>
      </x:c>
      <x:c r="E2" s="146">
        <x:v>1</x:v>
      </x:c>
      <x:c r="G2" s="6" t="s">
        <x:v>394</x:v>
      </x:c>
      <x:c r="H2" s="20">
        <x:v>3</x:v>
      </x:c>
    </x:row>
    <x:row r="3" spans="1:8">
      <x:c r="A3" s="145">
        <x:v>45428.659282407411</x:v>
      </x:c>
      <x:c r="B3" s="146" t="s">
        <x:v>396</x:v>
      </x:c>
      <x:c r="C3" s="133">
        <x:v>1987</x:v>
      </x:c>
      <x:c r="D3" s="146" t="s">
        <x:v>398</x:v>
      </x:c>
      <x:c r="E3" s="146">
        <x:v>1</x:v>
      </x:c>
      <x:c r="G3" s="6" t="s">
        <x:v>396</x:v>
      </x:c>
      <x:c r="H3" s="20">
        <x:v>6</x:v>
      </x:c>
    </x:row>
    <x:row r="4" spans="1:8">
      <x:c r="A4" s="145">
        <x:v>45428.669398148151</x:v>
      </x:c>
      <x:c r="B4" s="146" t="s">
        <x:v>394</x:v>
      </x:c>
      <x:c r="C4" s="133">
        <x:v>1986</x:v>
      </x:c>
      <x:c r="D4" s="146" t="s">
        <x:v>395</x:v>
      </x:c>
      <x:c r="E4" s="146">
        <x:v>1</x:v>
      </x:c>
      <x:c r="G4" s="6" t="s">
        <x:v>401</x:v>
      </x:c>
      <x:c r="H4" s="20">
        <x:v>9</x:v>
      </x:c>
    </x:row>
    <x:row r="5" spans="1:8">
      <x:c r="A5" s="145">
        <x:v>45428.688564814816</x:v>
      </x:c>
      <x:c r="B5" s="146" t="s">
        <x:v>396</x:v>
      </x:c>
      <x:c r="C5" s="133">
        <x:v>1964</x:v>
      </x:c>
      <x:c r="D5" s="146" t="s">
        <x:v>393</x:v>
      </x:c>
      <x:c r="E5" s="146">
        <x:v>1</x:v>
      </x:c>
    </x:row>
    <x:row r="6" spans="1:8">
      <x:c r="A6" s="145">
        <x:v>45428.738171296296</x:v>
      </x:c>
      <x:c r="B6" s="146" t="s">
        <x:v>396</x:v>
      </x:c>
      <x:c r="C6" s="133">
        <x:v>1963</x:v>
      </x:c>
      <x:c r="D6" s="146" t="s">
        <x:v>395</x:v>
      </x:c>
      <x:c r="E6" s="146">
        <x:v>1</x:v>
      </x:c>
    </x:row>
    <x:row r="7" spans="1:8">
      <x:c r="A7" s="145">
        <x:v>45428.7497337963</x:v>
      </x:c>
      <x:c r="B7" s="146" t="s">
        <x:v>394</x:v>
      </x:c>
      <x:c r="C7" s="133">
        <x:v>1986</x:v>
      </x:c>
      <x:c r="D7" s="146" t="s">
        <x:v>393</x:v>
      </x:c>
      <x:c r="E7" s="146">
        <x:v>2</x:v>
      </x:c>
    </x:row>
    <x:row r="8" spans="1:8">
      <x:c r="A8" s="145">
        <x:v>45429.636076388888</x:v>
      </x:c>
      <x:c r="B8" s="146" t="s">
        <x:v>396</x:v>
      </x:c>
      <x:c r="C8" s="133">
        <x:v>1964</x:v>
      </x:c>
      <x:c r="D8" s="146" t="s">
        <x:v>395</x:v>
      </x:c>
      <x:c r="E8" s="146">
        <x:v>2</x:v>
      </x:c>
    </x:row>
  </x:sheetData>
  <x:pageMargins left="0.7" right="0.7" top="0.75" bottom="0.75" header="0.3" footer="0.3"/>
  <x:pageSetup orientation="portrait" r:id="rId2"/>
  <x:tableParts count="1">
    <x:tablePart r:id="rId3"/>
  </x:tableParts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EBF182E6-EFB9-4FB6-8262-A202C1991145}" mc:Ignorable="x14ac xr xr2 xr3">
  <x:dimension ref="A1:H99"/>
  <x:sheetViews>
    <x:sheetView topLeftCell="A16" workbookViewId="0">
      <x:selection activeCell="A8" sqref="A8"/>
    </x:sheetView>
  </x:sheetViews>
  <x:sheetFormatPr defaultRowHeight="15"/>
  <x:cols>
    <x:col min="1" max="1" width="16.42578125" style="5" bestFit="1" customWidth="1"/>
    <x:col min="2" max="2" width="30.5703125" bestFit="1" customWidth="1"/>
    <x:col min="3" max="3" width="9.42578125" style="134" bestFit="1" customWidth="1"/>
    <x:col min="4" max="4" width="16.140625" bestFit="1" customWidth="1"/>
    <x:col min="5" max="5" width="13" bestFit="1" customWidth="1"/>
    <x:col min="7" max="7" width="30.5703125" bestFit="1" customWidth="1"/>
    <x:col min="8" max="8" width="17.5703125" bestFit="1" customWidth="1"/>
  </x:cols>
  <x:sheetData>
    <x:row r="1" spans="1:8">
      <x:c r="A1" s="8" t="s">
        <x:v>407</x:v>
      </x:c>
      <x:c r="B1" s="9" t="s">
        <x:v>406</x:v>
      </x:c>
      <x:c r="C1" s="135" t="s">
        <x:v>468</x:v>
      </x:c>
      <x:c r="D1" s="10" t="s">
        <x:v>405</x:v>
      </x:c>
      <x:c r="E1" s="9" t="s">
        <x:v>404</x:v>
      </x:c>
    </x:row>
    <x:row r="2" spans="1:8">
      <x:c r="A2" s="5">
        <x:v>45481.010416666664</x:v>
      </x:c>
      <x:c r="B2" t="s">
        <x:v>410</x:v>
      </x:c>
      <x:c r="C2" s="133" t="s">
        <x:v>495</x:v>
      </x:c>
      <x:c r="D2" t="s">
        <x:v>397</x:v>
      </x:c>
      <x:c r="E2" s="20">
        <x:v>3</x:v>
      </x:c>
      <x:c r="G2" s="7" t="s">
        <x:v>403</x:v>
      </x:c>
      <x:c r="H2" t="s">
        <x:v>402</x:v>
      </x:c>
    </x:row>
    <x:row r="3" spans="1:8">
      <x:c r="A3" s="5">
        <x:v>45481.05133101852</x:v>
      </x:c>
      <x:c r="B3" t="s">
        <x:v>410</x:v>
      </x:c>
      <x:c r="C3" s="133">
        <x:v>1963</x:v>
      </x:c>
      <x:c r="D3" t="s">
        <x:v>399</x:v>
      </x:c>
      <x:c r="E3">
        <x:v>1</x:v>
      </x:c>
      <x:c r="G3" s="6" t="s">
        <x:v>410</x:v>
      </x:c>
      <x:c r="H3" s="20">
        <x:v>41</x:v>
      </x:c>
    </x:row>
    <x:row r="4" spans="1:8">
      <x:c r="A4" s="5">
        <x:v>45481.451562499999</x:v>
      </x:c>
      <x:c r="B4" t="s">
        <x:v>410</x:v>
      </x:c>
      <x:c r="C4" s="133">
        <x:v>1964</x:v>
      </x:c>
      <x:c r="D4" t="s">
        <x:v>399</x:v>
      </x:c>
      <x:c r="E4">
        <x:v>1</x:v>
      </x:c>
      <x:c r="G4" s="6" t="s">
        <x:v>400</x:v>
      </x:c>
      <x:c r="H4" s="20">
        <x:v>33</x:v>
      </x:c>
    </x:row>
    <x:row r="5" spans="1:8">
      <x:c r="A5" s="5">
        <x:v>45481.460821759261</x:v>
      </x:c>
      <x:c r="B5" t="s">
        <x:v>400</x:v>
      </x:c>
      <x:c r="C5" s="133">
        <x:v>2013</x:v>
      </x:c>
      <x:c r="D5" t="s">
        <x:v>408</x:v>
      </x:c>
      <x:c r="E5">
        <x:v>1</x:v>
      </x:c>
      <x:c r="G5" s="6" t="s">
        <x:v>411</x:v>
      </x:c>
      <x:c r="H5" s="20">
        <x:v>42</x:v>
      </x:c>
    </x:row>
    <x:row r="6" spans="1:8">
      <x:c r="A6" s="5">
        <x:v>45481.484537037039</x:v>
      </x:c>
      <x:c r="B6" t="s">
        <x:v>400</x:v>
      </x:c>
      <x:c r="C6" s="133">
        <x:v>2013</x:v>
      </x:c>
      <x:c r="D6" t="s">
        <x:v>398</x:v>
      </x:c>
      <x:c r="E6">
        <x:v>1</x:v>
      </x:c>
      <x:c r="G6" s="6" t="s">
        <x:v>401</x:v>
      </x:c>
      <x:c r="H6" s="20">
        <x:v>116</x:v>
      </x:c>
    </x:row>
    <x:row r="7" spans="1:8">
      <x:c r="A7" s="5">
        <x:v>45481.484722222223</x:v>
      </x:c>
      <x:c r="B7" t="s">
        <x:v>410</x:v>
      </x:c>
      <x:c r="C7" s="133" t="s">
        <x:v>495</x:v>
      </x:c>
      <x:c r="D7" t="s">
        <x:v>397</x:v>
      </x:c>
      <x:c r="E7" s="20">
        <x:v>1</x:v>
      </x:c>
    </x:row>
    <x:row r="8" spans="1:8">
      <x:c r="A8" s="5">
        <x:v>45481.510555555556</x:v>
      </x:c>
      <x:c r="B8" t="s">
        <x:v>400</x:v>
      </x:c>
      <x:c r="C8" s="133">
        <x:v>2011</x:v>
      </x:c>
      <x:c r="D8" t="s">
        <x:v>395</x:v>
      </x:c>
      <x:c r="E8">
        <x:v>1</x:v>
      </x:c>
    </x:row>
    <x:row r="9" spans="1:8">
      <x:c r="A9" s="5">
        <x:v>45481.511481481481</x:v>
      </x:c>
      <x:c r="B9" t="s">
        <x:v>400</x:v>
      </x:c>
      <x:c r="C9" s="133">
        <x:v>1964</x:v>
      </x:c>
      <x:c r="D9" t="s">
        <x:v>399</x:v>
      </x:c>
      <x:c r="E9">
        <x:v>1</x:v>
      </x:c>
    </x:row>
    <x:row r="10" spans="1:8">
      <x:c r="A10" s="5">
        <x:v>45481.515057870369</x:v>
      </x:c>
      <x:c r="B10" t="s">
        <x:v>400</x:v>
      </x:c>
      <x:c r="C10" s="133">
        <x:v>2021</x:v>
      </x:c>
      <x:c r="D10" t="s">
        <x:v>398</x:v>
      </x:c>
      <x:c r="E10">
        <x:v>2</x:v>
      </x:c>
    </x:row>
    <x:row r="11" spans="1:8">
      <x:c r="A11" s="5">
        <x:v>45481.519282407404</x:v>
      </x:c>
      <x:c r="B11" t="s">
        <x:v>410</x:v>
      </x:c>
      <x:c r="C11" s="133">
        <x:v>1983</x:v>
      </x:c>
      <x:c r="D11" t="s">
        <x:v>395</x:v>
      </x:c>
      <x:c r="E11">
        <x:v>1</x:v>
      </x:c>
    </x:row>
    <x:row r="12" spans="1:8">
      <x:c r="A12" s="5">
        <x:v>45481.522430555553</x:v>
      </x:c>
      <x:c r="B12" t="s">
        <x:v>400</x:v>
      </x:c>
      <x:c r="C12" s="133">
        <x:v>2023</x:v>
      </x:c>
      <x:c r="D12" t="s">
        <x:v>409</x:v>
      </x:c>
      <x:c r="E12">
        <x:v>1</x:v>
      </x:c>
    </x:row>
    <x:row r="13" spans="1:8">
      <x:c r="A13" s="5">
        <x:v>45481.552199074074</x:v>
      </x:c>
      <x:c r="B13" t="s">
        <x:v>411</x:v>
      </x:c>
      <x:c r="C13" s="133">
        <x:v>1989</x:v>
      </x:c>
      <x:c r="D13" t="s">
        <x:v>395</x:v>
      </x:c>
      <x:c r="E13">
        <x:v>1</x:v>
      </x:c>
    </x:row>
    <x:row r="14" spans="1:8">
      <x:c r="A14" s="5">
        <x:v>45481.575879629629</x:v>
      </x:c>
      <x:c r="B14" t="s">
        <x:v>411</x:v>
      </x:c>
      <x:c r="C14" s="133">
        <x:v>1964</x:v>
      </x:c>
      <x:c r="D14" t="s">
        <x:v>395</x:v>
      </x:c>
      <x:c r="E14">
        <x:v>1</x:v>
      </x:c>
    </x:row>
    <x:row r="15" spans="1:8">
      <x:c r="A15" s="5">
        <x:v>45481.576909722222</x:v>
      </x:c>
      <x:c r="B15" t="s">
        <x:v>410</x:v>
      </x:c>
      <x:c r="C15" s="133">
        <x:v>1964</x:v>
      </x:c>
      <x:c r="D15" t="s">
        <x:v>399</x:v>
      </x:c>
      <x:c r="E15">
        <x:v>2</x:v>
      </x:c>
    </x:row>
    <x:row r="16" spans="1:8">
      <x:c r="A16" s="5">
        <x:v>45481.584675925929</x:v>
      </x:c>
      <x:c r="B16" t="s">
        <x:v>400</x:v>
      </x:c>
      <x:c r="C16" s="133">
        <x:v>1964</x:v>
      </x:c>
      <x:c r="D16" t="s">
        <x:v>395</x:v>
      </x:c>
      <x:c r="E16">
        <x:v>3</x:v>
      </x:c>
    </x:row>
    <x:row r="17" spans="1:5">
      <x:c r="A17" s="5">
        <x:v>45481.58829861111</x:v>
      </x:c>
      <x:c r="B17" t="s">
        <x:v>410</x:v>
      </x:c>
      <x:c r="C17" s="133">
        <x:v>1964</x:v>
      </x:c>
      <x:c r="D17" t="s">
        <x:v>399</x:v>
      </x:c>
      <x:c r="E17">
        <x:v>1</x:v>
      </x:c>
    </x:row>
    <x:row r="18" spans="1:5">
      <x:c r="A18" s="5">
        <x:v>45481.589131944442</x:v>
      </x:c>
      <x:c r="B18" t="s">
        <x:v>410</x:v>
      </x:c>
      <x:c r="C18" s="133">
        <x:v>1978</x:v>
      </x:c>
      <x:c r="D18" t="s">
        <x:v>397</x:v>
      </x:c>
      <x:c r="E18">
        <x:v>1</x:v>
      </x:c>
    </x:row>
    <x:row r="19" spans="1:5">
      <x:c r="A19" s="5">
        <x:v>45481.589907407404</x:v>
      </x:c>
      <x:c r="B19" t="s">
        <x:v>400</x:v>
      </x:c>
      <x:c r="C19" s="133">
        <x:v>2013</x:v>
      </x:c>
      <x:c r="D19" t="s">
        <x:v>398</x:v>
      </x:c>
      <x:c r="E19">
        <x:v>1</x:v>
      </x:c>
    </x:row>
    <x:row r="20" spans="1:5">
      <x:c r="A20" s="5">
        <x:v>45481.592465277776</x:v>
      </x:c>
      <x:c r="B20" t="s">
        <x:v>400</x:v>
      </x:c>
      <x:c r="C20" s="133">
        <x:v>1964</x:v>
      </x:c>
      <x:c r="D20" t="s">
        <x:v>399</x:v>
      </x:c>
      <x:c r="E20">
        <x:v>1</x:v>
      </x:c>
    </x:row>
    <x:row r="21" spans="1:5">
      <x:c r="A21" s="5">
        <x:v>45481.595659722225</x:v>
      </x:c>
      <x:c r="B21" t="s">
        <x:v>411</x:v>
      </x:c>
      <x:c r="C21" s="133">
        <x:v>2020</x:v>
      </x:c>
      <x:c r="D21" t="s">
        <x:v>409</x:v>
      </x:c>
      <x:c r="E21">
        <x:v>1</x:v>
      </x:c>
    </x:row>
    <x:row r="22" spans="1:5">
      <x:c r="A22" s="5">
        <x:v>45481.601273148146</x:v>
      </x:c>
      <x:c r="B22" t="s">
        <x:v>410</x:v>
      </x:c>
      <x:c r="C22" s="133">
        <x:v>1964</x:v>
      </x:c>
      <x:c r="D22" t="s">
        <x:v>399</x:v>
      </x:c>
      <x:c r="E22">
        <x:v>1</x:v>
      </x:c>
    </x:row>
    <x:row r="23" spans="1:5">
      <x:c r="A23" s="5">
        <x:v>45481.610532407409</x:v>
      </x:c>
      <x:c r="B23" t="s">
        <x:v>410</x:v>
      </x:c>
      <x:c r="C23" s="133">
        <x:v>1963</x:v>
      </x:c>
      <x:c r="D23" t="s">
        <x:v>395</x:v>
      </x:c>
      <x:c r="E23">
        <x:v>1</x:v>
      </x:c>
    </x:row>
    <x:row r="24" spans="1:5">
      <x:c r="A24" s="5">
        <x:v>45481.614027777781</x:v>
      </x:c>
      <x:c r="B24" t="s">
        <x:v>411</x:v>
      </x:c>
      <x:c r="C24" s="133">
        <x:v>2012</x:v>
      </x:c>
      <x:c r="D24" t="s">
        <x:v>397</x:v>
      </x:c>
      <x:c r="E24">
        <x:v>1</x:v>
      </x:c>
    </x:row>
    <x:row r="25" spans="1:5">
      <x:c r="A25" s="5">
        <x:v>45481.616273148145</x:v>
      </x:c>
      <x:c r="B25" t="s">
        <x:v>400</x:v>
      </x:c>
      <x:c r="C25" s="133">
        <x:v>2018</x:v>
      </x:c>
      <x:c r="D25" t="s">
        <x:v>397</x:v>
      </x:c>
      <x:c r="E25">
        <x:v>1</x:v>
      </x:c>
    </x:row>
    <x:row r="26" spans="1:5">
      <x:c r="A26" s="5">
        <x:v>45481.616574074076</x:v>
      </x:c>
      <x:c r="B26" t="s">
        <x:v>400</x:v>
      </x:c>
      <x:c r="C26" s="133">
        <x:v>1965</x:v>
      </x:c>
      <x:c r="D26" t="s">
        <x:v>395</x:v>
      </x:c>
      <x:c r="E26">
        <x:v>2</x:v>
      </x:c>
    </x:row>
    <x:row r="27" spans="1:5">
      <x:c r="A27" s="5">
        <x:v>45481.621620370373</x:v>
      </x:c>
      <x:c r="B27" t="s">
        <x:v>411</x:v>
      </x:c>
      <x:c r="C27" s="133">
        <x:v>2019</x:v>
      </x:c>
      <x:c r="D27" t="s">
        <x:v>398</x:v>
      </x:c>
      <x:c r="E27">
        <x:v>1</x:v>
      </x:c>
    </x:row>
    <x:row r="28" spans="1:5">
      <x:c r="A28" s="5">
        <x:v>45481.623726851853</x:v>
      </x:c>
      <x:c r="B28" t="s">
        <x:v>410</x:v>
      </x:c>
      <x:c r="C28" s="133">
        <x:v>2021</x:v>
      </x:c>
      <x:c r="D28" t="s">
        <x:v>409</x:v>
      </x:c>
      <x:c r="E28">
        <x:v>3</x:v>
      </x:c>
    </x:row>
    <x:row r="29" spans="1:5">
      <x:c r="A29" s="5">
        <x:v>45481.626331018517</x:v>
      </x:c>
      <x:c r="B29" t="s">
        <x:v>411</x:v>
      </x:c>
      <x:c r="C29" s="133">
        <x:v>1964</x:v>
      </x:c>
      <x:c r="D29" t="s">
        <x:v>395</x:v>
      </x:c>
      <x:c r="E29">
        <x:v>1</x:v>
      </x:c>
    </x:row>
    <x:row r="30" spans="1:5">
      <x:c r="A30" s="5">
        <x:v>45481.627349537041</x:v>
      </x:c>
      <x:c r="B30" t="s">
        <x:v>410</x:v>
      </x:c>
      <x:c r="C30" s="133">
        <x:v>1971</x:v>
      </x:c>
      <x:c r="D30" t="s">
        <x:v>397</x:v>
      </x:c>
      <x:c r="E30">
        <x:v>1</x:v>
      </x:c>
    </x:row>
    <x:row r="31" spans="1:5">
      <x:c r="A31" s="5">
        <x:v>45481.628611111111</x:v>
      </x:c>
      <x:c r="B31" t="s">
        <x:v>400</x:v>
      </x:c>
      <x:c r="C31" s="133">
        <x:v>1968</x:v>
      </x:c>
      <x:c r="D31" t="s">
        <x:v>397</x:v>
      </x:c>
      <x:c r="E31">
        <x:v>1</x:v>
      </x:c>
    </x:row>
    <x:row r="32" spans="1:5">
      <x:c r="A32" s="5">
        <x:v>45481.633599537039</x:v>
      </x:c>
      <x:c r="B32" t="s">
        <x:v>410</x:v>
      </x:c>
      <x:c r="C32" s="133">
        <x:v>1978</x:v>
      </x:c>
      <x:c r="D32" t="s">
        <x:v>399</x:v>
      </x:c>
      <x:c r="E32">
        <x:v>1</x:v>
      </x:c>
    </x:row>
    <x:row r="33" spans="1:5">
      <x:c r="A33" s="5">
        <x:v>45481.640196759261</x:v>
      </x:c>
      <x:c r="B33" t="s">
        <x:v>400</x:v>
      </x:c>
      <x:c r="C33" s="133">
        <x:v>1965</x:v>
      </x:c>
      <x:c r="D33" t="s">
        <x:v>395</x:v>
      </x:c>
      <x:c r="E33">
        <x:v>1</x:v>
      </x:c>
    </x:row>
    <x:row r="34" spans="1:5">
      <x:c r="A34" s="5">
        <x:v>45481.643587962964</x:v>
      </x:c>
      <x:c r="B34" t="s">
        <x:v>400</x:v>
      </x:c>
      <x:c r="C34" s="133">
        <x:v>1990</x:v>
      </x:c>
      <x:c r="D34" t="s">
        <x:v>395</x:v>
      </x:c>
      <x:c r="E34">
        <x:v>1</x:v>
      </x:c>
    </x:row>
    <x:row r="35" spans="1:5">
      <x:c r="A35" s="5">
        <x:v>45481.652499999997</x:v>
      </x:c>
      <x:c r="B35" t="s">
        <x:v>410</x:v>
      </x:c>
      <x:c r="C35" s="133">
        <x:v>1964</x:v>
      </x:c>
      <x:c r="D35" t="s">
        <x:v>395</x:v>
      </x:c>
      <x:c r="E35">
        <x:v>1</x:v>
      </x:c>
    </x:row>
    <x:row r="36" spans="1:5">
      <x:c r="A36" s="5">
        <x:v>45481.65488425926</x:v>
      </x:c>
      <x:c r="B36" t="s">
        <x:v>410</x:v>
      </x:c>
      <x:c r="C36" s="133">
        <x:v>1988</x:v>
      </x:c>
      <x:c r="D36" t="s">
        <x:v>395</x:v>
      </x:c>
      <x:c r="E36">
        <x:v>1</x:v>
      </x:c>
    </x:row>
    <x:row r="37" spans="1:5">
      <x:c r="A37" s="5">
        <x:v>45481.660219907404</x:v>
      </x:c>
      <x:c r="B37" t="s">
        <x:v>410</x:v>
      </x:c>
      <x:c r="C37" s="133" t="s">
        <x:v>495</x:v>
      </x:c>
      <x:c r="D37" t="s">
        <x:v>397</x:v>
      </x:c>
      <x:c r="E37">
        <x:v>1</x:v>
      </x:c>
    </x:row>
    <x:row r="38" spans="1:5">
      <x:c r="A38" s="5">
        <x:v>45481.671527777777</x:v>
      </x:c>
      <x:c r="B38" t="s">
        <x:v>410</x:v>
      </x:c>
      <x:c r="C38" s="133">
        <x:v>1965</x:v>
      </x:c>
      <x:c r="D38" t="s">
        <x:v>395</x:v>
      </x:c>
      <x:c r="E38" s="20">
        <x:v>2</x:v>
      </x:c>
    </x:row>
    <x:row r="39" spans="1:5">
      <x:c r="A39" s="5">
        <x:v>45481.672986111109</x:v>
      </x:c>
      <x:c r="B39" t="s">
        <x:v>410</x:v>
      </x:c>
      <x:c r="C39" s="133">
        <x:v>2006</x:v>
      </x:c>
      <x:c r="D39" t="s">
        <x:v>398</x:v>
      </x:c>
      <x:c r="E39">
        <x:v>1</x:v>
      </x:c>
    </x:row>
    <x:row r="40" spans="1:5">
      <x:c r="A40" s="5">
        <x:v>45481.677708333336</x:v>
      </x:c>
      <x:c r="B40" t="s">
        <x:v>411</x:v>
      </x:c>
      <x:c r="C40" s="133">
        <x:v>1964</x:v>
      </x:c>
      <x:c r="D40" t="s">
        <x:v>399</x:v>
      </x:c>
      <x:c r="E40">
        <x:v>1</x:v>
      </x:c>
    </x:row>
    <x:row r="41" spans="1:5">
      <x:c r="A41" s="5">
        <x:v>45481.697430555556</x:v>
      </x:c>
      <x:c r="B41" t="s">
        <x:v>410</x:v>
      </x:c>
      <x:c r="C41" s="133">
        <x:v>1964</x:v>
      </x:c>
      <x:c r="D41" t="s">
        <x:v>399</x:v>
      </x:c>
      <x:c r="E41">
        <x:v>1</x:v>
      </x:c>
    </x:row>
    <x:row r="42" spans="1:5">
      <x:c r="A42" s="5">
        <x:v>45481.698437500003</x:v>
      </x:c>
      <x:c r="B42" t="s">
        <x:v>410</x:v>
      </x:c>
      <x:c r="C42" s="133">
        <x:v>2014</x:v>
      </x:c>
      <x:c r="D42" t="s">
        <x:v>412</x:v>
      </x:c>
      <x:c r="E42">
        <x:v>1</x:v>
      </x:c>
    </x:row>
    <x:row r="43" spans="1:5">
      <x:c r="A43" s="5">
        <x:v>45481.700474537036</x:v>
      </x:c>
      <x:c r="B43" t="s">
        <x:v>411</x:v>
      </x:c>
      <x:c r="C43" s="133">
        <x:v>1988</x:v>
      </x:c>
      <x:c r="D43" t="s">
        <x:v>409</x:v>
      </x:c>
      <x:c r="E43">
        <x:v>1</x:v>
      </x:c>
    </x:row>
    <x:row r="44" spans="1:5">
      <x:c r="A44" s="5">
        <x:v>45481.701874999999</x:v>
      </x:c>
      <x:c r="B44" t="s">
        <x:v>400</x:v>
      </x:c>
      <x:c r="C44" s="133">
        <x:v>1978</x:v>
      </x:c>
      <x:c r="D44" t="s">
        <x:v>399</x:v>
      </x:c>
      <x:c r="E44">
        <x:v>1</x:v>
      </x:c>
    </x:row>
    <x:row r="45" spans="1:5">
      <x:c r="A45" s="5">
        <x:v>45481.703263888892</x:v>
      </x:c>
      <x:c r="B45" t="s">
        <x:v>411</x:v>
      </x:c>
      <x:c r="C45" s="133">
        <x:v>1963</x:v>
      </x:c>
      <x:c r="D45" t="s">
        <x:v>395</x:v>
      </x:c>
      <x:c r="E45">
        <x:v>1</x:v>
      </x:c>
    </x:row>
    <x:row r="46" spans="1:5">
      <x:c r="A46" s="5">
        <x:v>45481.724861111114</x:v>
      </x:c>
      <x:c r="B46" t="s">
        <x:v>411</x:v>
      </x:c>
      <x:c r="C46" s="133">
        <x:v>2000</x:v>
      </x:c>
      <x:c r="D46" t="s">
        <x:v>409</x:v>
      </x:c>
      <x:c r="E46">
        <x:v>1</x:v>
      </x:c>
    </x:row>
    <x:row r="47" spans="1:5">
      <x:c r="A47" s="5">
        <x:v>45481.726689814815</x:v>
      </x:c>
      <x:c r="B47" t="s">
        <x:v>400</x:v>
      </x:c>
      <x:c r="C47" s="133">
        <x:v>1982</x:v>
      </x:c>
      <x:c r="D47" t="s">
        <x:v>393</x:v>
      </x:c>
      <x:c r="E47">
        <x:v>1</x:v>
      </x:c>
    </x:row>
    <x:row r="48" spans="1:5">
      <x:c r="A48" s="5">
        <x:v>45481.743159722224</x:v>
      </x:c>
      <x:c r="B48" t="s">
        <x:v>400</x:v>
      </x:c>
      <x:c r="C48" s="133">
        <x:v>1964</x:v>
      </x:c>
      <x:c r="D48" t="s">
        <x:v>395</x:v>
      </x:c>
      <x:c r="E48">
        <x:v>1</x:v>
      </x:c>
    </x:row>
    <x:row r="49" spans="1:5">
      <x:c r="A49" s="5">
        <x:v>45481.750324074077</x:v>
      </x:c>
      <x:c r="B49" t="s">
        <x:v>411</x:v>
      </x:c>
      <x:c r="C49" s="133">
        <x:v>1977</x:v>
      </x:c>
      <x:c r="D49" t="s">
        <x:v>395</x:v>
      </x:c>
      <x:c r="E49">
        <x:v>1</x:v>
      </x:c>
    </x:row>
    <x:row r="50" spans="1:5">
      <x:c r="A50" s="5">
        <x:v>45481.769178240742</x:v>
      </x:c>
      <x:c r="B50" t="s">
        <x:v>411</x:v>
      </x:c>
      <x:c r="C50" s="133">
        <x:v>2012</x:v>
      </x:c>
      <x:c r="D50" t="s">
        <x:v>395</x:v>
      </x:c>
      <x:c r="E50">
        <x:v>1</x:v>
      </x:c>
    </x:row>
    <x:row r="51" spans="1:5">
      <x:c r="A51" s="5">
        <x:v>45481.782858796294</x:v>
      </x:c>
      <x:c r="B51" t="s">
        <x:v>411</x:v>
      </x:c>
      <x:c r="C51" s="133">
        <x:v>1963</x:v>
      </x:c>
      <x:c r="D51" t="s">
        <x:v>395</x:v>
      </x:c>
      <x:c r="E51">
        <x:v>1</x:v>
      </x:c>
    </x:row>
    <x:row r="52" spans="1:5">
      <x:c r="A52" s="5">
        <x:v>45481.785740740743</x:v>
      </x:c>
      <x:c r="B52" t="s">
        <x:v>400</x:v>
      </x:c>
      <x:c r="C52" s="133">
        <x:v>2014</x:v>
      </x:c>
      <x:c r="D52" t="s">
        <x:v>398</x:v>
      </x:c>
      <x:c r="E52">
        <x:v>1</x:v>
      </x:c>
    </x:row>
    <x:row r="53" spans="1:5">
      <x:c r="A53" s="5">
        <x:v>45481.802337962959</x:v>
      </x:c>
      <x:c r="B53" t="s">
        <x:v>411</x:v>
      </x:c>
      <x:c r="C53" s="133">
        <x:v>1964</x:v>
      </x:c>
      <x:c r="D53" t="s">
        <x:v>395</x:v>
      </x:c>
      <x:c r="E53">
        <x:v>1</x:v>
      </x:c>
    </x:row>
    <x:row r="54" spans="1:5">
      <x:c r="A54" s="5">
        <x:v>45481.857604166667</x:v>
      </x:c>
      <x:c r="B54" t="s">
        <x:v>411</x:v>
      </x:c>
      <x:c r="C54" s="133">
        <x:v>1964</x:v>
      </x:c>
      <x:c r="D54" t="s">
        <x:v>395</x:v>
      </x:c>
      <x:c r="E54">
        <x:v>1</x:v>
      </x:c>
    </x:row>
    <x:row r="55" spans="1:5">
      <x:c r="A55" s="5">
        <x:v>45481.867627314816</x:v>
      </x:c>
      <x:c r="B55" t="s">
        <x:v>400</x:v>
      </x:c>
      <x:c r="C55" s="133">
        <x:v>2007</x:v>
      </x:c>
      <x:c r="D55" t="s">
        <x:v>395</x:v>
      </x:c>
      <x:c r="E55">
        <x:v>1</x:v>
      </x:c>
    </x:row>
    <x:row r="56" spans="1:5">
      <x:c r="A56" s="5">
        <x:v>45481.886759259258</x:v>
      </x:c>
      <x:c r="B56" t="s">
        <x:v>410</x:v>
      </x:c>
      <x:c r="C56" s="133">
        <x:v>1995</x:v>
      </x:c>
      <x:c r="D56" t="s">
        <x:v>395</x:v>
      </x:c>
      <x:c r="E56">
        <x:v>1</x:v>
      </x:c>
    </x:row>
    <x:row r="57" spans="1:5">
      <x:c r="A57" s="5">
        <x:v>45481.939131944448</x:v>
      </x:c>
      <x:c r="B57" t="s">
        <x:v>410</x:v>
      </x:c>
      <x:c r="C57" s="133">
        <x:v>1985</x:v>
      </x:c>
      <x:c r="D57" t="s">
        <x:v>395</x:v>
      </x:c>
      <x:c r="E57">
        <x:v>1</x:v>
      </x:c>
    </x:row>
    <x:row r="58" spans="1:5">
      <x:c r="A58" s="5">
        <x:v>45481.971493055556</x:v>
      </x:c>
      <x:c r="B58" t="s">
        <x:v>400</x:v>
      </x:c>
      <x:c r="C58" s="133">
        <x:v>1988</x:v>
      </x:c>
      <x:c r="D58" t="s">
        <x:v>395</x:v>
      </x:c>
      <x:c r="E58">
        <x:v>1</x:v>
      </x:c>
    </x:row>
    <x:row r="59" spans="1:5">
      <x:c r="A59" s="5">
        <x:v>45482.063564814816</x:v>
      </x:c>
      <x:c r="B59" t="s">
        <x:v>410</x:v>
      </x:c>
      <x:c r="C59" s="133">
        <x:v>1964</x:v>
      </x:c>
      <x:c r="D59" t="s">
        <x:v>395</x:v>
      </x:c>
      <x:c r="E59">
        <x:v>2</x:v>
      </x:c>
    </x:row>
    <x:row r="60" spans="1:5">
      <x:c r="A60" s="5">
        <x:v>45482.106527777774</x:v>
      </x:c>
      <x:c r="B60" t="s">
        <x:v>400</x:v>
      </x:c>
      <x:c r="C60" s="133">
        <x:v>1964</x:v>
      </x:c>
      <x:c r="D60" t="s">
        <x:v>399</x:v>
      </x:c>
      <x:c r="E60">
        <x:v>3</x:v>
      </x:c>
    </x:row>
    <x:row r="61" spans="1:5">
      <x:c r="A61" s="5">
        <x:v>45482.123749999999</x:v>
      </x:c>
      <x:c r="B61" t="s">
        <x:v>411</x:v>
      </x:c>
      <x:c r="C61" s="133">
        <x:v>1963</x:v>
      </x:c>
      <x:c r="D61" t="s">
        <x:v>393</x:v>
      </x:c>
      <x:c r="E61">
        <x:v>1</x:v>
      </x:c>
    </x:row>
    <x:row r="62" spans="1:5">
      <x:c r="A62" s="5">
        <x:v>45482.126840277779</x:v>
      </x:c>
      <x:c r="B62" t="s">
        <x:v>410</x:v>
      </x:c>
      <x:c r="C62" s="133">
        <x:v>1984</x:v>
      </x:c>
      <x:c r="D62" t="s">
        <x:v>393</x:v>
      </x:c>
      <x:c r="E62">
        <x:v>1</x:v>
      </x:c>
    </x:row>
    <x:row r="63" spans="1:5">
      <x:c r="A63" s="5">
        <x:v>45482.168124999997</x:v>
      </x:c>
      <x:c r="B63" t="s">
        <x:v>411</x:v>
      </x:c>
      <x:c r="C63" s="133">
        <x:v>1982</x:v>
      </x:c>
      <x:c r="D63" t="s">
        <x:v>399</x:v>
      </x:c>
      <x:c r="E63">
        <x:v>1</x:v>
      </x:c>
    </x:row>
    <x:row r="64" spans="1:5">
      <x:c r="A64" s="5">
        <x:v>45482.182152777779</x:v>
      </x:c>
      <x:c r="B64" t="s">
        <x:v>400</x:v>
      </x:c>
      <x:c r="C64" s="133">
        <x:v>2013</x:v>
      </x:c>
      <x:c r="D64" t="s">
        <x:v>397</x:v>
      </x:c>
      <x:c r="E64">
        <x:v>1</x:v>
      </x:c>
    </x:row>
    <x:row r="65" spans="1:5">
      <x:c r="A65" s="5">
        <x:v>45482.210879629631</x:v>
      </x:c>
      <x:c r="B65" t="s">
        <x:v>400</x:v>
      </x:c>
      <x:c r="C65" s="133">
        <x:v>1986</x:v>
      </x:c>
      <x:c r="D65" t="s">
        <x:v>395</x:v>
      </x:c>
      <x:c r="E65">
        <x:v>1</x:v>
      </x:c>
    </x:row>
    <x:row r="66" spans="1:5">
      <x:c r="A66" s="5">
        <x:v>45482.233124999999</x:v>
      </x:c>
      <x:c r="B66" t="s">
        <x:v>411</x:v>
      </x:c>
      <x:c r="C66" s="133">
        <x:v>1988</x:v>
      </x:c>
      <x:c r="D66" t="s">
        <x:v>395</x:v>
      </x:c>
      <x:c r="E66">
        <x:v>1</x:v>
      </x:c>
    </x:row>
    <x:row r="67" spans="1:5">
      <x:c r="A67" s="5">
        <x:v>45482.241898148146</x:v>
      </x:c>
      <x:c r="B67" t="s">
        <x:v>410</x:v>
      </x:c>
      <x:c r="C67" s="133">
        <x:v>2016</x:v>
      </x:c>
      <x:c r="D67" t="s">
        <x:v>398</x:v>
      </x:c>
      <x:c r="E67">
        <x:v>1</x:v>
      </x:c>
    </x:row>
    <x:row r="68" spans="1:5">
      <x:c r="A68" s="5">
        <x:v>45482.29582175926</x:v>
      </x:c>
      <x:c r="B68" t="s">
        <x:v>410</x:v>
      </x:c>
      <x:c r="C68" s="133">
        <x:v>1964</x:v>
      </x:c>
      <x:c r="D68" t="s">
        <x:v>395</x:v>
      </x:c>
      <x:c r="E68">
        <x:v>1</x:v>
      </x:c>
    </x:row>
    <x:row r="69" spans="1:5">
      <x:c r="A69" s="5">
        <x:v>45482.337824074071</x:v>
      </x:c>
      <x:c r="B69" t="s">
        <x:v>411</x:v>
      </x:c>
      <x:c r="C69" s="133">
        <x:v>1988</x:v>
      </x:c>
      <x:c r="D69" t="s">
        <x:v>395</x:v>
      </x:c>
      <x:c r="E69">
        <x:v>2</x:v>
      </x:c>
    </x:row>
    <x:row r="70" spans="1:5">
      <x:c r="A70" s="5">
        <x:v>45482.411423611113</x:v>
      </x:c>
      <x:c r="B70" t="s">
        <x:v>411</x:v>
      </x:c>
      <x:c r="C70" s="133">
        <x:v>1963</x:v>
      </x:c>
      <x:c r="D70" t="s">
        <x:v>395</x:v>
      </x:c>
      <x:c r="E70">
        <x:v>1</x:v>
      </x:c>
    </x:row>
    <x:row r="71" spans="1:5">
      <x:c r="A71" s="5">
        <x:v>45482.435127314813</x:v>
      </x:c>
      <x:c r="B71" t="s">
        <x:v>411</x:v>
      </x:c>
      <x:c r="C71" s="133">
        <x:v>1986</x:v>
      </x:c>
      <x:c r="D71" t="s">
        <x:v>395</x:v>
      </x:c>
      <x:c r="E71">
        <x:v>1</x:v>
      </x:c>
    </x:row>
    <x:row r="72" spans="1:5">
      <x:c r="A72" s="5">
        <x:v>45482.458506944444</x:v>
      </x:c>
      <x:c r="B72" t="s">
        <x:v>411</x:v>
      </x:c>
      <x:c r="C72" s="133">
        <x:v>1982</x:v>
      </x:c>
      <x:c r="D72" t="s">
        <x:v>399</x:v>
      </x:c>
      <x:c r="E72">
        <x:v>1</x:v>
      </x:c>
    </x:row>
    <x:row r="73" spans="1:5">
      <x:c r="A73" s="5">
        <x:v>45482.499641203707</x:v>
      </x:c>
      <x:c r="B73" t="s">
        <x:v>410</x:v>
      </x:c>
      <x:c r="C73" s="133">
        <x:v>1964</x:v>
      </x:c>
      <x:c r="D73" t="s">
        <x:v>399</x:v>
      </x:c>
      <x:c r="E73">
        <x:v>1</x:v>
      </x:c>
    </x:row>
    <x:row r="74" spans="1:5">
      <x:c r="A74" s="5">
        <x:v>45482.513969907406</x:v>
      </x:c>
      <x:c r="B74" t="s">
        <x:v>400</x:v>
      </x:c>
      <x:c r="C74" s="133">
        <x:v>2002</x:v>
      </x:c>
      <x:c r="D74" t="s">
        <x:v>398</x:v>
      </x:c>
      <x:c r="E74">
        <x:v>1</x:v>
      </x:c>
    </x:row>
    <x:row r="75" spans="1:5">
      <x:c r="A75" s="5">
        <x:v>45482.517534722225</x:v>
      </x:c>
      <x:c r="B75" t="s">
        <x:v>411</x:v>
      </x:c>
      <x:c r="C75" s="133">
        <x:v>2017</x:v>
      </x:c>
      <x:c r="D75" t="s">
        <x:v>398</x:v>
      </x:c>
      <x:c r="E75">
        <x:v>1</x:v>
      </x:c>
    </x:row>
    <x:row r="76" spans="1:5">
      <x:c r="A76" s="5">
        <x:v>45482.5625</x:v>
      </x:c>
      <x:c r="B76" t="s">
        <x:v>411</x:v>
      </x:c>
      <x:c r="C76" s="133">
        <x:v>1978</x:v>
      </x:c>
      <x:c r="D76" t="s">
        <x:v>395</x:v>
      </x:c>
      <x:c r="E76" s="20">
        <x:v>2</x:v>
      </x:c>
    </x:row>
    <x:row r="77" spans="1:5">
      <x:c r="A77" s="5">
        <x:v>45482.755740740744</x:v>
      </x:c>
      <x:c r="B77" t="s">
        <x:v>411</x:v>
      </x:c>
      <x:c r="C77" s="133">
        <x:v>1963</x:v>
      </x:c>
      <x:c r="D77" t="s">
        <x:v>395</x:v>
      </x:c>
      <x:c r="E77">
        <x:v>1</x:v>
      </x:c>
    </x:row>
    <x:row r="78" spans="1:5">
      <x:c r="A78" s="5">
        <x:v>45482.769212962965</x:v>
      </x:c>
      <x:c r="B78" t="s">
        <x:v>411</x:v>
      </x:c>
      <x:c r="C78" s="133">
        <x:v>1990</x:v>
      </x:c>
      <x:c r="D78" t="s">
        <x:v>399</x:v>
      </x:c>
      <x:c r="E78">
        <x:v>1</x:v>
      </x:c>
    </x:row>
    <x:row r="79" spans="1:5">
      <x:c r="A79" s="5">
        <x:v>45482.816631944443</x:v>
      </x:c>
      <x:c r="B79" t="s">
        <x:v>400</x:v>
      </x:c>
      <x:c r="C79" s="133">
        <x:v>1963</x:v>
      </x:c>
      <x:c r="D79" t="s">
        <x:v>395</x:v>
      </x:c>
      <x:c r="E79">
        <x:v>1</x:v>
      </x:c>
    </x:row>
    <x:row r="80" spans="1:5">
      <x:c r="A80" s="5">
        <x:v>45482.823530092595</x:v>
      </x:c>
      <x:c r="B80" t="s">
        <x:v>410</x:v>
      </x:c>
      <x:c r="C80" s="133">
        <x:v>1963</x:v>
      </x:c>
      <x:c r="D80" t="s">
        <x:v>395</x:v>
      </x:c>
      <x:c r="E80">
        <x:v>1</x:v>
      </x:c>
    </x:row>
    <x:row r="81" spans="1:5">
      <x:c r="A81" s="5">
        <x:v>45482.824988425928</x:v>
      </x:c>
      <x:c r="B81" t="s">
        <x:v>411</x:v>
      </x:c>
      <x:c r="C81" s="133">
        <x:v>1997</x:v>
      </x:c>
      <x:c r="D81" t="s">
        <x:v>398</x:v>
      </x:c>
      <x:c r="E81">
        <x:v>1</x:v>
      </x:c>
    </x:row>
    <x:row r="82" spans="1:5">
      <x:c r="A82" s="5">
        <x:v>45482.857511574075</x:v>
      </x:c>
      <x:c r="B82" t="s">
        <x:v>411</x:v>
      </x:c>
      <x:c r="C82" s="133">
        <x:v>1965</x:v>
      </x:c>
      <x:c r="D82" t="s">
        <x:v>393</x:v>
      </x:c>
      <x:c r="E82">
        <x:v>1</x:v>
      </x:c>
    </x:row>
    <x:row r="83" spans="1:5">
      <x:c r="A83" s="5">
        <x:v>45482.880416666667</x:v>
      </x:c>
      <x:c r="B83" t="s">
        <x:v>411</x:v>
      </x:c>
      <x:c r="C83" s="133">
        <x:v>2017</x:v>
      </x:c>
      <x:c r="D83" t="s">
        <x:v>397</x:v>
      </x:c>
      <x:c r="E83">
        <x:v>1</x:v>
      </x:c>
    </x:row>
    <x:row r="84" spans="1:5">
      <x:c r="A84" s="5">
        <x:v>45482.909513888888</x:v>
      </x:c>
      <x:c r="B84" t="s">
        <x:v>400</x:v>
      </x:c>
      <x:c r="C84" s="133">
        <x:v>1962</x:v>
      </x:c>
      <x:c r="D84" t="s">
        <x:v>399</x:v>
      </x:c>
      <x:c r="E84">
        <x:v>1</x:v>
      </x:c>
    </x:row>
    <x:row r="85" spans="1:5">
      <x:c r="A85" s="5">
        <x:v>45482.943923611114</x:v>
      </x:c>
      <x:c r="B85" t="s">
        <x:v>410</x:v>
      </x:c>
      <x:c r="C85" s="133">
        <x:v>2013</x:v>
      </x:c>
      <x:c r="D85" t="s">
        <x:v>398</x:v>
      </x:c>
      <x:c r="E85">
        <x:v>1</x:v>
      </x:c>
    </x:row>
    <x:row r="86" spans="1:5">
      <x:c r="A86" s="5">
        <x:v>45482.974224537036</x:v>
      </x:c>
      <x:c r="B86" t="s">
        <x:v>410</x:v>
      </x:c>
      <x:c r="C86" s="133">
        <x:v>1962</x:v>
      </x:c>
      <x:c r="D86" t="s">
        <x:v>399</x:v>
      </x:c>
      <x:c r="E86">
        <x:v>1</x:v>
      </x:c>
    </x:row>
    <x:row r="87" spans="1:5">
      <x:c r="A87" s="5">
        <x:v>45483.066180555557</x:v>
      </x:c>
      <x:c r="B87" t="s">
        <x:v>411</x:v>
      </x:c>
      <x:c r="C87" s="133">
        <x:v>1964</x:v>
      </x:c>
      <x:c r="D87" t="s">
        <x:v>395</x:v>
      </x:c>
      <x:c r="E87">
        <x:v>1</x:v>
      </x:c>
    </x:row>
    <x:row r="88" spans="1:5">
      <x:c r="A88" s="5">
        <x:v>45483.155497685184</x:v>
      </x:c>
      <x:c r="B88" t="s">
        <x:v>411</x:v>
      </x:c>
      <x:c r="C88" s="133">
        <x:v>1990</x:v>
      </x:c>
      <x:c r="D88" t="s">
        <x:v>395</x:v>
      </x:c>
      <x:c r="E88">
        <x:v>1</x:v>
      </x:c>
    </x:row>
    <x:row r="89" spans="1:5">
      <x:c r="A89" s="5">
        <x:v>45483.322708333333</x:v>
      </x:c>
      <x:c r="B89" t="s">
        <x:v>411</x:v>
      </x:c>
      <x:c r="C89" s="133">
        <x:v>1985</x:v>
      </x:c>
      <x:c r="D89" t="s">
        <x:v>395</x:v>
      </x:c>
      <x:c r="E89">
        <x:v>1</x:v>
      </x:c>
    </x:row>
    <x:row r="90" spans="1:5">
      <x:c r="A90" s="5">
        <x:v>45483.341157407405</x:v>
      </x:c>
      <x:c r="B90" t="s">
        <x:v>411</x:v>
      </x:c>
      <x:c r="C90" s="133">
        <x:v>1965</x:v>
      </x:c>
      <x:c r="D90" t="s">
        <x:v>399</x:v>
      </x:c>
      <x:c r="E90">
        <x:v>1</x:v>
      </x:c>
    </x:row>
    <x:row r="91" spans="1:5">
      <x:c r="A91" s="5">
        <x:v>45483.433379629627</x:v>
      </x:c>
      <x:c r="B91" t="s">
        <x:v>411</x:v>
      </x:c>
      <x:c r="C91" s="133">
        <x:v>1988</x:v>
      </x:c>
      <x:c r="D91" t="s">
        <x:v>393</x:v>
      </x:c>
      <x:c r="E91">
        <x:v>1</x:v>
      </x:c>
    </x:row>
    <x:row r="92" spans="1:5">
      <x:c r="A92" s="5">
        <x:v>45483.458773148152</x:v>
      </x:c>
      <x:c r="B92" t="s">
        <x:v>411</x:v>
      </x:c>
      <x:c r="C92" s="133">
        <x:v>1964</x:v>
      </x:c>
      <x:c r="D92" t="s">
        <x:v>399</x:v>
      </x:c>
      <x:c r="E92">
        <x:v>1</x:v>
      </x:c>
    </x:row>
    <x:row r="93" spans="1:5">
      <x:c r="A93" s="5">
        <x:v>45483.472638888888</x:v>
      </x:c>
      <x:c r="B93" t="s">
        <x:v>410</x:v>
      </x:c>
      <x:c r="C93" s="133">
        <x:v>1964</x:v>
      </x:c>
      <x:c r="D93" t="s">
        <x:v>409</x:v>
      </x:c>
      <x:c r="E93">
        <x:v>4</x:v>
      </x:c>
    </x:row>
    <x:row r="94" spans="1:5">
      <x:c r="A94" s="5">
        <x:v>45483.483865740738</x:v>
      </x:c>
      <x:c r="B94" t="s">
        <x:v>411</x:v>
      </x:c>
      <x:c r="C94" s="133">
        <x:v>1962</x:v>
      </x:c>
      <x:c r="D94" t="s">
        <x:v>395</x:v>
      </x:c>
      <x:c r="E94">
        <x:v>1</x:v>
      </x:c>
    </x:row>
    <x:row r="95" spans="1:5">
      <x:c r="A95" s="5">
        <x:v>45483.489918981482</x:v>
      </x:c>
      <x:c r="B95" t="s">
        <x:v>411</x:v>
      </x:c>
      <x:c r="C95" s="133">
        <x:v>1988</x:v>
      </x:c>
      <x:c r="D95" t="s">
        <x:v>393</x:v>
      </x:c>
      <x:c r="E95">
        <x:v>1</x:v>
      </x:c>
    </x:row>
    <x:row r="96" spans="1:5">
      <x:c r="A96" s="5">
        <x:v>45483.639664351853</x:v>
      </x:c>
      <x:c r="B96" t="s">
        <x:v>411</x:v>
      </x:c>
      <x:c r="C96" s="133">
        <x:v>1976</x:v>
      </x:c>
      <x:c r="D96" t="s">
        <x:v>395</x:v>
      </x:c>
      <x:c r="E96">
        <x:v>1</x:v>
      </x:c>
    </x:row>
    <x:row r="97" spans="1:5">
      <x:c r="A97" s="5">
        <x:v>45483.678055555552</x:v>
      </x:c>
      <x:c r="B97" t="s">
        <x:v>411</x:v>
      </x:c>
      <x:c r="C97" s="133">
        <x:v>1964</x:v>
      </x:c>
      <x:c r="D97" t="s">
        <x:v>399</x:v>
      </x:c>
      <x:c r="E97">
        <x:v>1</x:v>
      </x:c>
    </x:row>
    <x:row r="98" spans="1:5">
      <x:c r="A98" s="5">
        <x:v>45483.763356481482</x:v>
      </x:c>
      <x:c r="B98" t="s">
        <x:v>411</x:v>
      </x:c>
      <x:c r="C98" s="133">
        <x:v>2003</x:v>
      </x:c>
      <x:c r="D98" t="s">
        <x:v>397</x:v>
      </x:c>
      <x:c r="E98">
        <x:v>1</x:v>
      </x:c>
    </x:row>
    <x:row r="99" spans="1:5">
      <x:c r="A99" s="5">
        <x:v>45483.865636574075</x:v>
      </x:c>
      <x:c r="B99" t="s">
        <x:v>400</x:v>
      </x:c>
      <x:c r="C99" s="133">
        <x:v>1983</x:v>
      </x:c>
      <x:c r="D99" t="s">
        <x:v>395</x:v>
      </x:c>
      <x:c r="E99">
        <x:v>1</x:v>
      </x:c>
    </x:row>
  </x:sheetData>
  <x:pageMargins left="0.7" right="0.7" top="0.75" bottom="0.75" header="0.3" footer="0.3"/>
  <x:pageSetup orientation="portrait" r:id="rId2"/>
  <x:tableParts count="1">
    <x:tablePart r:id="rId3"/>
  </x:tableParts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295BE5C-9FBE-4D1A-937D-58301E9F33E5}" mc:Ignorable="x14ac xr xr2 xr3">
  <x:dimension ref="A1:F5"/>
  <x:sheetViews>
    <x:sheetView zoomScale="145" zoomScaleNormal="145" workbookViewId="0">
      <x:selection activeCell="B2" sqref="B2:C5"/>
    </x:sheetView>
  </x:sheetViews>
  <x:sheetFormatPr defaultColWidth="9.140625" defaultRowHeight="15"/>
  <x:cols>
    <x:col min="1" max="1" width="10.85546875" style="11" bestFit="1" customWidth="1"/>
    <x:col min="2" max="2" width="11.42578125" style="11" bestFit="1" customWidth="1"/>
    <x:col min="3" max="3" width="10.140625" style="11" bestFit="1" customWidth="1"/>
    <x:col min="4" max="4" width="16.42578125" style="11" bestFit="1" customWidth="1"/>
    <x:col min="5" max="5" width="17.140625" style="11" bestFit="1" customWidth="1"/>
    <x:col min="6" max="6" width="59.5703125" bestFit="1" customWidth="1"/>
    <x:col min="7" max="7" width="18.42578125" style="11" bestFit="1" customWidth="1"/>
    <x:col min="8" max="16384" width="9.140625" style="11"/>
  </x:cols>
  <x:sheetData>
    <x:row r="1" spans="1:6">
      <x:c r="A1" s="17" t="s">
        <x:v>462</x:v>
      </x:c>
      <x:c r="B1" s="16" t="s">
        <x:v>391</x:v>
      </x:c>
      <x:c r="C1" s="16" t="s">
        <x:v>468</x:v>
      </x:c>
      <x:c r="D1" s="16" t="s">
        <x:v>480</x:v>
      </x:c>
      <x:c r="E1" s="16" t="s">
        <x:v>463</x:v>
      </x:c>
      <x:c r="F1" s="17" t="s">
        <x:v>504</x:v>
      </x:c>
    </x:row>
    <x:row r="2" spans="1:6">
      <x:c r="A2" s="14">
        <x:v>227309164</x:v>
      </x:c>
      <x:c r="B2" s="15" t="s">
        <x:v>268</x:v>
      </x:c>
      <x:c r="C2" s="15">
        <x:v>1985</x:v>
      </x:c>
      <x:c r="D2" s="15" t="s">
        <x:v>481</x:v>
      </x:c>
      <x:c r="E2" s="15">
        <x:v>2006</x:v>
      </x:c>
      <x:c r="F2" s="14" t="s">
        <x:v>503</x:v>
      </x:c>
    </x:row>
    <x:row r="3" spans="1:6">
      <x:c r="A3" s="14">
        <x:v>227313088</x:v>
      </x:c>
      <x:c r="B3" s="15" t="s">
        <x:v>302</x:v>
      </x:c>
      <x:c r="C3" s="15">
        <x:v>1976</x:v>
      </x:c>
      <x:c r="D3" s="15" t="s">
        <x:v>483</x:v>
      </x:c>
      <x:c r="E3" s="15">
        <x:v>2022</x:v>
      </x:c>
      <x:c r="F3" s="14" t="s">
        <x:v>503</x:v>
      </x:c>
    </x:row>
    <x:row r="4" spans="1:6">
      <x:c r="A4" s="14">
        <x:v>227193735</x:v>
      </x:c>
      <x:c r="B4" s="15" t="s">
        <x:v>216</x:v>
      </x:c>
      <x:c r="C4" s="15">
        <x:v>1993</x:v>
      </x:c>
      <x:c r="D4" s="15" t="s">
        <x:v>483</x:v>
      </x:c>
      <x:c r="E4" s="15">
        <x:v>2005</x:v>
      </x:c>
      <x:c r="F4" s="14" t="s">
        <x:v>503</x:v>
      </x:c>
    </x:row>
    <x:row r="5" spans="1:6">
      <x:c r="A5" s="12">
        <x:v>227091477</x:v>
      </x:c>
      <x:c r="B5" s="13" t="s">
        <x:v>211</x:v>
      </x:c>
      <x:c r="C5" s="13">
        <x:v>2017</x:v>
      </x:c>
      <x:c r="D5" s="13" t="s">
        <x:v>482</x:v>
      </x:c>
      <x:c r="E5" s="13">
        <x:v>2015</x:v>
      </x:c>
      <x:c r="F5" s="14" t="s">
        <x:v>503</x:v>
      </x:c>
    </x:row>
  </x:sheetData>
  <x:pageMargins left="0.7" right="0.7" top="0.75" bottom="0.75" header="0.3" footer="0.3"/>
  <x:tableParts count="1">
    <x:tablePart r:id="rId1"/>
  </x:tableParts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D3BC4330-E601-4E21-836E-F739C1919826}" mc:Ignorable="x14ac xr xr2 xr3">
  <x:dimension ref="A1:H6"/>
  <x:sheetViews>
    <x:sheetView zoomScale="85" zoomScaleNormal="85" workbookViewId="0">
      <x:selection activeCell="B2" sqref="B2:B6"/>
    </x:sheetView>
  </x:sheetViews>
  <x:sheetFormatPr defaultColWidth="9.140625" defaultRowHeight="12.75"/>
  <x:cols>
    <x:col min="1" max="1" width="13.7109375" style="122" bestFit="1" customWidth="1"/>
    <x:col min="2" max="2" width="101" style="122" customWidth="1"/>
    <x:col min="3" max="3" width="26.42578125" style="122" bestFit="1" customWidth="1"/>
    <x:col min="4" max="4" width="29" style="122" bestFit="1" customWidth="1"/>
    <x:col min="5" max="5" width="23.85546875" style="122" bestFit="1" customWidth="1"/>
    <x:col min="6" max="6" width="40.28515625" style="142" bestFit="1" customWidth="1"/>
    <x:col min="7" max="7" width="35.28515625" style="122" bestFit="1" customWidth="1"/>
    <x:col min="8" max="8" width="18.7109375" style="122" customWidth="1"/>
    <x:col min="9" max="16384" width="9.140625" style="122"/>
  </x:cols>
  <x:sheetData>
    <x:row r="1" spans="1:8" ht="14.25" thickBot="1">
      <x:c r="A1" s="144" t="s">
        <x:v>494</x:v>
      </x:c>
      <x:c r="B1" s="144" t="s">
        <x:v>502</x:v>
      </x:c>
      <x:c r="C1" s="144" t="s">
        <x:v>493</x:v>
      </x:c>
      <x:c r="D1" s="144" t="s">
        <x:v>492</x:v>
      </x:c>
      <x:c r="E1" s="144" t="s">
        <x:v>491</x:v>
      </x:c>
      <x:c r="F1" s="144" t="s">
        <x:v>490</x:v>
      </x:c>
      <x:c r="G1" s="127" t="s">
        <x:v>489</x:v>
      </x:c>
      <x:c r="H1" s="128" t="s">
        <x:v>488</x:v>
      </x:c>
    </x:row>
    <x:row r="2" spans="1:8" ht="14.25" thickBot="1">
      <x:c r="A2" s="123" t="s">
        <x:v>487</x:v>
      </x:c>
      <x:c r="B2" s="143" t="s">
        <x:v>497</x:v>
      </x:c>
      <x:c r="C2" s="124">
        <x:v>45481.574305549999</x:v>
      </x:c>
      <x:c r="D2" s="124">
        <x:v>45482.047916659998</x:v>
      </x:c>
      <x:c r="E2" s="125">
        <x:v>682</x:v>
      </x:c>
      <x:c r="F2" s="123" t="s">
        <x:v>486</x:v>
      </x:c>
      <x:c r="G2" s="123" t="s">
        <x:v>485</x:v>
      </x:c>
      <x:c r="H2" s="126" t="s">
        <x:v>484</x:v>
      </x:c>
    </x:row>
    <x:row r="3" spans="1:8" ht="14.25" thickBot="1">
      <x:c r="A3" s="123" t="s">
        <x:v>487</x:v>
      </x:c>
      <x:c r="B3" s="143" t="s">
        <x:v>498</x:v>
      </x:c>
      <x:c r="C3" s="124">
        <x:v>45481.604861109998</x:v>
      </x:c>
      <x:c r="D3" s="124">
        <x:v>45482.637499999997</x:v>
      </x:c>
      <x:c r="E3" s="125">
        <x:v>1487</x:v>
      </x:c>
      <x:c r="F3" s="123" t="s">
        <x:v>486</x:v>
      </x:c>
      <x:c r="G3" s="123" t="s">
        <x:v>485</x:v>
      </x:c>
      <x:c r="H3" s="126" t="s">
        <x:v>484</x:v>
      </x:c>
    </x:row>
    <x:row r="4" spans="1:8" ht="14.25" thickBot="1">
      <x:c r="A4" s="123" t="s">
        <x:v>487</x:v>
      </x:c>
      <x:c r="B4" s="143" t="s">
        <x:v>499</x:v>
      </x:c>
      <x:c r="C4" s="124">
        <x:v>45481.63055555</x:v>
      </x:c>
      <x:c r="D4" s="124">
        <x:v>45481.952777769999</x:v>
      </x:c>
      <x:c r="E4" s="125">
        <x:v>464</x:v>
      </x:c>
      <x:c r="F4" s="123" t="s">
        <x:v>486</x:v>
      </x:c>
      <x:c r="G4" s="123" t="s">
        <x:v>485</x:v>
      </x:c>
      <x:c r="H4" s="126" t="s">
        <x:v>484</x:v>
      </x:c>
    </x:row>
    <x:row r="5" spans="1:8" ht="14.25" thickBot="1">
      <x:c r="A5" s="123" t="s">
        <x:v>487</x:v>
      </x:c>
      <x:c r="B5" s="143" t="s">
        <x:v>500</x:v>
      </x:c>
      <x:c r="C5" s="124">
        <x:v>45481.675694439997</x:v>
      </x:c>
      <x:c r="D5" s="124">
        <x:v>45481.954861110004</x:v>
      </x:c>
      <x:c r="E5" s="125">
        <x:v>402</x:v>
      </x:c>
      <x:c r="F5" s="123" t="s">
        <x:v>486</x:v>
      </x:c>
      <x:c r="G5" s="123" t="s">
        <x:v>485</x:v>
      </x:c>
      <x:c r="H5" s="126" t="s">
        <x:v>484</x:v>
      </x:c>
    </x:row>
    <x:row r="6" spans="1:8" ht="13.5">
      <x:c r="A6" s="129" t="s">
        <x:v>487</x:v>
      </x:c>
      <x:c r="B6" s="143" t="s">
        <x:v>501</x:v>
      </x:c>
      <x:c r="C6" s="130">
        <x:v>45481.742361110002</x:v>
      </x:c>
      <x:c r="D6" s="130">
        <x:v>45481.919444439998</x:v>
      </x:c>
      <x:c r="E6" s="131">
        <x:v>255</x:v>
      </x:c>
      <x:c r="F6" s="129" t="s">
        <x:v>486</x:v>
      </x:c>
      <x:c r="G6" s="129" t="s">
        <x:v>485</x:v>
      </x:c>
      <x:c r="H6" s="132" t="s">
        <x:v>484</x:v>
      </x:c>
    </x:row>
  </x:sheetData>
  <x:pageMargins left="0.7" right="0.7" top="0.75" bottom="0.75" header="0.3" footer="0.3"/>
  <x:pageSetup orientation="portrait" r:id="rId1"/>
  <x:tableParts count="1">
    <x:tablePart r:id="rId2"/>
  </x:tableParts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CBE8AF0-49A6-4C56-A297-048508CCD9ED}" mc:Ignorable="x14ac xr xr2 xr3">
  <x:dimension ref="A1:H2041"/>
  <x:sheetViews>
    <x:sheetView workbookViewId="0">
      <x:selection activeCell="N18" sqref="N18"/>
    </x:sheetView>
  </x:sheetViews>
  <x:sheetFormatPr defaultRowHeight="15"/>
  <x:cols>
    <x:col min="1" max="1" width="14.140625" customWidth="1"/>
    <x:col min="2" max="2" width="15.140625" customWidth="1"/>
    <x:col min="3" max="3" width="17.5703125" style="19" customWidth="1"/>
    <x:col min="4" max="4" width="21.5703125" style="19" customWidth="1"/>
    <x:col min="5" max="5" width="26.85546875" customWidth="1"/>
    <x:col min="6" max="6" width="12" bestFit="1" customWidth="1"/>
    <x:col min="7" max="7" width="14.140625" customWidth="1"/>
    <x:col min="8" max="8" width="26.42578125" bestFit="1" customWidth="1"/>
  </x:cols>
  <x:sheetData>
    <x:row r="1" spans="1:8">
      <x:c r="A1" t="s">
        <x:v>20</x:v>
      </x:c>
      <x:c r="B1" t="s">
        <x:v>21</x:v>
      </x:c>
      <x:c r="C1" s="19" t="s">
        <x:v>439</x:v>
      </x:c>
      <x:c r="D1" s="19" t="s">
        <x:v>438</x:v>
      </x:c>
      <x:c r="E1" t="s">
        <x:v>437</x:v>
      </x:c>
      <x:c r="F1" t="s">
        <x:v>391</x:v>
      </x:c>
      <x:c r="G1" t="s">
        <x:v>436</x:v>
      </x:c>
      <x:c r="H1" t="s">
        <x:v>435</x:v>
      </x:c>
    </x:row>
    <x:row r="2" spans="1:8">
      <x:c r="A2" t="s">
        <x:v>434</x:v>
      </x:c>
      <x:c r="B2" t="s">
        <x:v>2</x:v>
      </x:c>
      <x:c r="C2" s="19">
        <x:v>45428.131516203706</x:v>
      </x:c>
      <x:c r="D2" s="19">
        <x:v>45428.177083333336</x:v>
      </x:c>
      <x:c r="E2">
        <x:v>65.62</x:v>
      </x:c>
      <x:c r="F2" t="s">
        <x:v>126</x:v>
      </x:c>
      <x:c r="G2">
        <x:v>12.5</x:v>
      </x:c>
      <x:c r="H2" t="s">
        <x:v>431</x:v>
      </x:c>
    </x:row>
    <x:row r="3" spans="1:8">
      <x:c r="A3" t="s">
        <x:v>434</x:v>
      </x:c>
      <x:c r="B3" t="s">
        <x:v>3</x:v>
      </x:c>
      <x:c r="C3" s="19">
        <x:v>45428.34516203704</x:v>
      </x:c>
      <x:c r="D3" s="19">
        <x:v>45428.569444444445</x:v>
      </x:c>
      <x:c r="E3">
        <x:v>322.97000000000003</x:v>
      </x:c>
      <x:c r="F3" t="s">
        <x:v>35</x:v>
      </x:c>
      <x:c r="G3">
        <x:v>12.5</x:v>
      </x:c>
      <x:c r="H3" t="s">
        <x:v>431</x:v>
      </x:c>
    </x:row>
    <x:row r="4" spans="1:8">
      <x:c r="A4" t="s">
        <x:v>434</x:v>
      </x:c>
      <x:c r="B4" t="s">
        <x:v>5</x:v>
      </x:c>
      <x:c r="C4" s="19">
        <x:v>45428.356724537036</x:v>
      </x:c>
      <x:c r="D4" s="19">
        <x:v>45428.463888888888</x:v>
      </x:c>
      <x:c r="E4">
        <x:v>154.32</x:v>
      </x:c>
      <x:c r="F4" t="s">
        <x:v>173</x:v>
      </x:c>
      <x:c r="G4">
        <x:v>12.5</x:v>
      </x:c>
      <x:c r="H4" t="s">
        <x:v>431</x:v>
      </x:c>
    </x:row>
    <x:row r="5" spans="1:8">
      <x:c r="A5" t="s">
        <x:v>434</x:v>
      </x:c>
      <x:c r="B5" t="s">
        <x:v>5</x:v>
      </x:c>
      <x:c r="C5" s="19">
        <x:v>45428.356724537036</x:v>
      </x:c>
      <x:c r="D5" s="19">
        <x:v>45428.463888888888</x:v>
      </x:c>
      <x:c r="E5">
        <x:v>154.32</x:v>
      </x:c>
      <x:c r="F5" t="s">
        <x:v>173</x:v>
      </x:c>
      <x:c r="G5">
        <x:v>24.9</x:v>
      </x:c>
      <x:c r="H5" t="s">
        <x:v>431</x:v>
      </x:c>
    </x:row>
    <x:row r="6" spans="1:8">
      <x:c r="A6" t="s">
        <x:v>434</x:v>
      </x:c>
      <x:c r="B6" t="s">
        <x:v>5</x:v>
      </x:c>
      <x:c r="C6" s="19">
        <x:v>45428.37358796296</x:v>
      </x:c>
      <x:c r="D6" s="19">
        <x:v>45428.463888888888</x:v>
      </x:c>
      <x:c r="E6">
        <x:v>130.03</x:v>
      </x:c>
      <x:c r="F6" t="s">
        <x:v>173</x:v>
      </x:c>
      <x:c r="G6">
        <x:v>12.5</x:v>
      </x:c>
      <x:c r="H6" t="s">
        <x:v>431</x:v>
      </x:c>
    </x:row>
    <x:row r="7" spans="1:8">
      <x:c r="A7" t="s">
        <x:v>434</x:v>
      </x:c>
      <x:c r="B7" t="s">
        <x:v>5</x:v>
      </x:c>
      <x:c r="C7" s="19">
        <x:v>45428.37358796296</x:v>
      </x:c>
      <x:c r="D7" s="19">
        <x:v>45428.463888888888</x:v>
      </x:c>
      <x:c r="E7">
        <x:v>130.03</x:v>
      </x:c>
      <x:c r="F7" t="s">
        <x:v>173</x:v>
      </x:c>
      <x:c r="G7">
        <x:v>24.9</x:v>
      </x:c>
      <x:c r="H7" t="s">
        <x:v>431</x:v>
      </x:c>
    </x:row>
    <x:row r="8" spans="1:8">
      <x:c r="A8" t="s">
        <x:v>434</x:v>
      </x:c>
      <x:c r="B8" t="s">
        <x:v>3</x:v>
      </x:c>
      <x:c r="C8" s="19">
        <x:v>45428.389085648145</x:v>
      </x:c>
      <x:c r="D8" s="19">
        <x:v>45428.472222222219</x:v>
      </x:c>
      <x:c r="E8">
        <x:v>119.72</x:v>
      </x:c>
      <x:c r="F8" t="s">
        <x:v>268</x:v>
      </x:c>
      <x:c r="G8">
        <x:v>12.5</x:v>
      </x:c>
      <x:c r="H8" t="s">
        <x:v>429</x:v>
      </x:c>
    </x:row>
    <x:row r="9" spans="1:8">
      <x:c r="A9" t="s">
        <x:v>434</x:v>
      </x:c>
      <x:c r="B9" t="s">
        <x:v>3</x:v>
      </x:c>
      <x:c r="C9" s="19">
        <x:v>45428.389085648145</x:v>
      </x:c>
      <x:c r="D9" s="19">
        <x:v>45428.472222222219</x:v>
      </x:c>
      <x:c r="E9">
        <x:v>119.72</x:v>
      </x:c>
      <x:c r="F9" t="s">
        <x:v>268</x:v>
      </x:c>
      <x:c r="G9">
        <x:v>24.9</x:v>
      </x:c>
      <x:c r="H9" t="s">
        <x:v>429</x:v>
      </x:c>
    </x:row>
    <x:row r="10" spans="1:8">
      <x:c r="A10" t="s">
        <x:v>434</x:v>
      </x:c>
      <x:c r="B10" t="s">
        <x:v>12</x:v>
      </x:c>
      <x:c r="C10" s="19">
        <x:v>45428.430462962962</x:v>
      </x:c>
      <x:c r="D10" s="19">
        <x:v>45428.451388888891</x:v>
      </x:c>
      <x:c r="E10">
        <x:v>30.13</x:v>
      </x:c>
      <x:c r="F10" t="s">
        <x:v>256</x:v>
      </x:c>
      <x:c r="G10">
        <x:v>12.5</x:v>
      </x:c>
      <x:c r="H10" t="s">
        <x:v>431</x:v>
      </x:c>
    </x:row>
    <x:row r="11" spans="1:8">
      <x:c r="A11" t="s">
        <x:v>434</x:v>
      </x:c>
      <x:c r="B11" t="s">
        <x:v>12</x:v>
      </x:c>
      <x:c r="C11" s="19">
        <x:v>45428.45994212963</x:v>
      </x:c>
      <x:c r="D11" s="19">
        <x:v>45428.477777777778</x:v>
      </x:c>
      <x:c r="E11">
        <x:v>25.68</x:v>
      </x:c>
      <x:c r="F11" t="s">
        <x:v>52</x:v>
      </x:c>
      <x:c r="G11">
        <x:v>12.5</x:v>
      </x:c>
      <x:c r="H11" t="s">
        <x:v>429</x:v>
      </x:c>
    </x:row>
    <x:row r="12" spans="1:8">
      <x:c r="A12" t="s">
        <x:v>434</x:v>
      </x:c>
      <x:c r="B12" t="s">
        <x:v>2</x:v>
      </x:c>
      <x:c r="C12" s="19">
        <x:v>45428.46162037037</x:v>
      </x:c>
      <x:c r="D12" s="19">
        <x:v>45428.46875</x:v>
      </x:c>
      <x:c r="E12">
        <x:v>10.27</x:v>
      </x:c>
      <x:c r="F12" t="s">
        <x:v>126</x:v>
      </x:c>
      <x:c r="G12">
        <x:v>12.5</x:v>
      </x:c>
      <x:c r="H12" t="s">
        <x:v>431</x:v>
      </x:c>
    </x:row>
    <x:row r="13" spans="1:8">
      <x:c r="A13" t="s">
        <x:v>434</x:v>
      </x:c>
      <x:c r="B13" t="s">
        <x:v>6</x:v>
      </x:c>
      <x:c r="C13" s="19">
        <x:v>45428.496203703704</x:v>
      </x:c>
      <x:c r="D13" s="19">
        <x:v>45428.53125</x:v>
      </x:c>
      <x:c r="E13">
        <x:v>50.47</x:v>
      </x:c>
      <x:c r="F13" t="s">
        <x:v>332</x:v>
      </x:c>
      <x:c r="G13">
        <x:v>12.5</x:v>
      </x:c>
      <x:c r="H13" t="s">
        <x:v>431</x:v>
      </x:c>
    </x:row>
    <x:row r="14" spans="1:8">
      <x:c r="A14" t="s">
        <x:v>434</x:v>
      </x:c>
      <x:c r="B14" t="s">
        <x:v>6</x:v>
      </x:c>
      <x:c r="C14" s="19">
        <x:v>45428.49795138889</x:v>
      </x:c>
      <x:c r="D14" s="19">
        <x:v>45428.534722222219</x:v>
      </x:c>
      <x:c r="E14">
        <x:v>52.95</x:v>
      </x:c>
      <x:c r="F14" t="s">
        <x:v>332</x:v>
      </x:c>
      <x:c r="G14">
        <x:v>12.5</x:v>
      </x:c>
      <x:c r="H14" t="s">
        <x:v>431</x:v>
      </x:c>
    </x:row>
    <x:row r="15" spans="1:8">
      <x:c r="A15" t="s">
        <x:v>434</x:v>
      </x:c>
      <x:c r="B15" t="s">
        <x:v>5</x:v>
      </x:c>
      <x:c r="C15" s="19">
        <x:v>45428.501377314817</x:v>
      </x:c>
      <x:c r="D15" s="19">
        <x:v>45428.852777777778</x:v>
      </x:c>
      <x:c r="E15">
        <x:v>506.02</x:v>
      </x:c>
      <x:c r="F15" t="s">
        <x:v>173</x:v>
      </x:c>
      <x:c r="G15">
        <x:v>12.5</x:v>
      </x:c>
      <x:c r="H15" t="s">
        <x:v>431</x:v>
      </x:c>
    </x:row>
    <x:row r="16" spans="1:8">
      <x:c r="A16" t="s">
        <x:v>434</x:v>
      </x:c>
      <x:c r="B16" t="s">
        <x:v>5</x:v>
      </x:c>
      <x:c r="C16" s="19">
        <x:v>45428.501377314817</x:v>
      </x:c>
      <x:c r="D16" s="19">
        <x:v>45428.852777777778</x:v>
      </x:c>
      <x:c r="E16">
        <x:v>506.02</x:v>
      </x:c>
      <x:c r="F16" t="s">
        <x:v>173</x:v>
      </x:c>
      <x:c r="G16">
        <x:v>24.9</x:v>
      </x:c>
      <x:c r="H16" t="s">
        <x:v>431</x:v>
      </x:c>
    </x:row>
    <x:row r="17" spans="1:8">
      <x:c r="A17" t="s">
        <x:v>434</x:v>
      </x:c>
      <x:c r="B17" t="s">
        <x:v>5</x:v>
      </x:c>
      <x:c r="C17" s="19">
        <x:v>45428.530046296299</x:v>
      </x:c>
      <x:c r="D17" s="19">
        <x:v>45428.834722222222</x:v>
      </x:c>
      <x:c r="E17">
        <x:v>438.73</x:v>
      </x:c>
      <x:c r="F17" t="s">
        <x:v>149</x:v>
      </x:c>
      <x:c r="G17">
        <x:v>24.9</x:v>
      </x:c>
      <x:c r="H17" t="s">
        <x:v>431</x:v>
      </x:c>
    </x:row>
    <x:row r="18" spans="1:8">
      <x:c r="A18" t="s">
        <x:v>434</x:v>
      </x:c>
      <x:c r="B18" t="s">
        <x:v>12</x:v>
      </x:c>
      <x:c r="C18" s="19">
        <x:v>45428.530995370369</x:v>
      </x:c>
      <x:c r="D18" s="19">
        <x:v>45428.576388888891</x:v>
      </x:c>
      <x:c r="E18">
        <x:v>65.37</x:v>
      </x:c>
      <x:c r="F18" t="s">
        <x:v>48</x:v>
      </x:c>
      <x:c r="G18">
        <x:v>12.5</x:v>
      </x:c>
      <x:c r="H18" t="s">
        <x:v>429</x:v>
      </x:c>
    </x:row>
    <x:row r="19" spans="1:8">
      <x:c r="A19" t="s">
        <x:v>434</x:v>
      </x:c>
      <x:c r="B19" t="s">
        <x:v>7</x:v>
      </x:c>
      <x:c r="C19" s="19">
        <x:v>45428.573750000003</x:v>
      </x:c>
      <x:c r="D19" s="19">
        <x:v>45428.621527777781</x:v>
      </x:c>
      <x:c r="E19">
        <x:v>68.8</x:v>
      </x:c>
      <x:c r="F19" t="s">
        <x:v>211</x:v>
      </x:c>
      <x:c r="G19">
        <x:v>12.5</x:v>
      </x:c>
      <x:c r="H19" t="s">
        <x:v>431</x:v>
      </x:c>
    </x:row>
    <x:row r="20" spans="1:8">
      <x:c r="A20" t="s">
        <x:v>434</x:v>
      </x:c>
      <x:c r="B20" t="s">
        <x:v>7</x:v>
      </x:c>
      <x:c r="C20" s="19">
        <x:v>45428.573750000003</x:v>
      </x:c>
      <x:c r="D20" s="19">
        <x:v>45428.621527777781</x:v>
      </x:c>
      <x:c r="E20">
        <x:v>68.8</x:v>
      </x:c>
      <x:c r="F20" t="s">
        <x:v>211</x:v>
      </x:c>
      <x:c r="G20">
        <x:v>24.9</x:v>
      </x:c>
      <x:c r="H20" t="s">
        <x:v>431</x:v>
      </x:c>
    </x:row>
    <x:row r="21" spans="1:8">
      <x:c r="A21" t="s">
        <x:v>434</x:v>
      </x:c>
      <x:c r="B21" t="s">
        <x:v>9</x:v>
      </x:c>
      <x:c r="C21" s="19">
        <x:v>45428.584201388891</x:v>
      </x:c>
      <x:c r="D21" s="19">
        <x:v>45428.613888888889</x:v>
      </x:c>
      <x:c r="E21">
        <x:v>42.75</x:v>
      </x:c>
      <x:c r="F21" t="s">
        <x:v>295</x:v>
      </x:c>
      <x:c r="G21">
        <x:v>12.5</x:v>
      </x:c>
      <x:c r="H21" t="s">
        <x:v>429</x:v>
      </x:c>
    </x:row>
    <x:row r="22" spans="1:8">
      <x:c r="A22" t="s">
        <x:v>434</x:v>
      </x:c>
      <x:c r="B22" t="s">
        <x:v>6</x:v>
      </x:c>
      <x:c r="C22" s="19">
        <x:v>45428.587766203702</x:v>
      </x:c>
      <x:c r="D22" s="19">
        <x:v>45428.607638888891</x:v>
      </x:c>
      <x:c r="E22">
        <x:v>28.62</x:v>
      </x:c>
      <x:c r="F22" t="s">
        <x:v>368</x:v>
      </x:c>
      <x:c r="G22">
        <x:v>12.5</x:v>
      </x:c>
      <x:c r="H22" t="s">
        <x:v>431</x:v>
      </x:c>
    </x:row>
    <x:row r="23" spans="1:8">
      <x:c r="A23" t="s">
        <x:v>434</x:v>
      </x:c>
      <x:c r="B23" t="s">
        <x:v>3</x:v>
      </x:c>
      <x:c r="C23" s="19">
        <x:v>45428.588958333334</x:v>
      </x:c>
      <x:c r="D23" s="19">
        <x:v>45428.772222222222</x:v>
      </x:c>
      <x:c r="E23">
        <x:v>263.89999999999998</x:v>
      </x:c>
      <x:c r="F23" t="s">
        <x:v>106</x:v>
      </x:c>
      <x:c r="G23">
        <x:v>12.5</x:v>
      </x:c>
      <x:c r="H23" t="s">
        <x:v>431</x:v>
      </x:c>
    </x:row>
    <x:row r="24" spans="1:8">
      <x:c r="A24" t="s">
        <x:v>434</x:v>
      </x:c>
      <x:c r="B24" t="s">
        <x:v>3</x:v>
      </x:c>
      <x:c r="C24" s="19">
        <x:v>45428.593773148146</x:v>
      </x:c>
      <x:c r="D24" s="19">
        <x:v>45428.75</x:v>
      </x:c>
      <x:c r="E24">
        <x:v>224.97</x:v>
      </x:c>
      <x:c r="F24" t="s">
        <x:v>71</x:v>
      </x:c>
      <x:c r="G24">
        <x:v>12.5</x:v>
      </x:c>
      <x:c r="H24" t="s">
        <x:v>431</x:v>
      </x:c>
    </x:row>
    <x:row r="25" spans="1:8">
      <x:c r="A25" t="s">
        <x:v>434</x:v>
      </x:c>
      <x:c r="B25" t="s">
        <x:v>14</x:v>
      </x:c>
      <x:c r="C25" s="19">
        <x:v>45428.595127314817</x:v>
      </x:c>
      <x:c r="D25" s="19">
        <x:v>45428.666666666664</x:v>
      </x:c>
      <x:c r="E25">
        <x:v>103.02</x:v>
      </x:c>
      <x:c r="F25" t="s">
        <x:v>184</x:v>
      </x:c>
      <x:c r="G25">
        <x:v>12.5</x:v>
      </x:c>
      <x:c r="H25" t="s">
        <x:v>431</x:v>
      </x:c>
    </x:row>
    <x:row r="26" spans="1:8">
      <x:c r="A26" t="s">
        <x:v>434</x:v>
      </x:c>
      <x:c r="B26" t="s">
        <x:v>15</x:v>
      </x:c>
      <x:c r="C26" s="19">
        <x:v>45428.596863425926</x:v>
      </x:c>
      <x:c r="D26" s="19">
        <x:v>45428.943055555559</x:v>
      </x:c>
      <x:c r="E26">
        <x:v>498.52</x:v>
      </x:c>
      <x:c r="F26" t="s">
        <x:v>262</x:v>
      </x:c>
      <x:c r="G26">
        <x:v>12.5</x:v>
      </x:c>
      <x:c r="H26" t="s">
        <x:v>431</x:v>
      </x:c>
    </x:row>
    <x:row r="27" spans="1:8">
      <x:c r="A27" t="s">
        <x:v>434</x:v>
      </x:c>
      <x:c r="B27" t="s">
        <x:v>5</x:v>
      </x:c>
      <x:c r="C27" s="19">
        <x:v>45428.600069444445</x:v>
      </x:c>
      <x:c r="D27" s="19">
        <x:v>45428.815972222219</x:v>
      </x:c>
      <x:c r="E27">
        <x:v>310.89999999999998</x:v>
      </x:c>
      <x:c r="F27" t="s">
        <x:v>173</x:v>
      </x:c>
      <x:c r="G27">
        <x:v>12.5</x:v>
      </x:c>
      <x:c r="H27" t="s">
        <x:v>431</x:v>
      </x:c>
    </x:row>
    <x:row r="28" spans="1:8">
      <x:c r="A28" t="s">
        <x:v>434</x:v>
      </x:c>
      <x:c r="B28" t="s">
        <x:v>5</x:v>
      </x:c>
      <x:c r="C28" s="19">
        <x:v>45428.600069444445</x:v>
      </x:c>
      <x:c r="D28" s="19">
        <x:v>45428.815972222219</x:v>
      </x:c>
      <x:c r="E28">
        <x:v>310.89999999999998</x:v>
      </x:c>
      <x:c r="F28" t="s">
        <x:v>173</x:v>
      </x:c>
      <x:c r="G28">
        <x:v>24.9</x:v>
      </x:c>
      <x:c r="H28" t="s">
        <x:v>431</x:v>
      </x:c>
    </x:row>
    <x:row r="29" spans="1:8">
      <x:c r="A29" t="s">
        <x:v>434</x:v>
      </x:c>
      <x:c r="B29" t="s">
        <x:v>3</x:v>
      </x:c>
      <x:c r="C29" s="19">
        <x:v>45428.60659722222</x:v>
      </x:c>
      <x:c r="D29" s="19">
        <x:v>45428.625</x:v>
      </x:c>
      <x:c r="E29">
        <x:v>26.5</x:v>
      </x:c>
      <x:c r="F29" t="s">
        <x:v>202</x:v>
      </x:c>
      <x:c r="G29">
        <x:v>12.5</x:v>
      </x:c>
      <x:c r="H29" t="s">
        <x:v>431</x:v>
      </x:c>
    </x:row>
    <x:row r="30" spans="1:8">
      <x:c r="A30" t="s">
        <x:v>434</x:v>
      </x:c>
      <x:c r="B30" t="s">
        <x:v>3</x:v>
      </x:c>
      <x:c r="C30" s="19">
        <x:v>45428.607083333336</x:v>
      </x:c>
      <x:c r="D30" s="19">
        <x:v>45428.659722222219</x:v>
      </x:c>
      <x:c r="E30">
        <x:v>75.8</x:v>
      </x:c>
      <x:c r="F30" t="s">
        <x:v>266</x:v>
      </x:c>
      <x:c r="G30">
        <x:v>12.5</x:v>
      </x:c>
      <x:c r="H30" t="s">
        <x:v>431</x:v>
      </x:c>
    </x:row>
    <x:row r="31" spans="1:8">
      <x:c r="A31" t="s">
        <x:v>434</x:v>
      </x:c>
      <x:c r="B31" t="s">
        <x:v>3</x:v>
      </x:c>
      <x:c r="C31" s="19">
        <x:v>45428.607083333336</x:v>
      </x:c>
      <x:c r="D31" s="19">
        <x:v>45428.659722222219</x:v>
      </x:c>
      <x:c r="E31">
        <x:v>75.8</x:v>
      </x:c>
      <x:c r="F31" t="s">
        <x:v>266</x:v>
      </x:c>
      <x:c r="G31">
        <x:v>24.9</x:v>
      </x:c>
      <x:c r="H31" t="s">
        <x:v>431</x:v>
      </x:c>
    </x:row>
    <x:row r="32" spans="1:8">
      <x:c r="A32" t="s">
        <x:v>434</x:v>
      </x:c>
      <x:c r="B32" t="s">
        <x:v>7</x:v>
      </x:c>
      <x:c r="C32" s="19">
        <x:v>45428.612650462965</x:v>
      </x:c>
      <x:c r="D32" s="19">
        <x:v>45428.64534722222</x:v>
      </x:c>
      <x:c r="E32">
        <x:v>47.08</x:v>
      </x:c>
      <x:c r="F32" t="s">
        <x:v>212</x:v>
      </x:c>
      <x:c r="G32">
        <x:v>12.5</x:v>
      </x:c>
      <x:c r="H32" t="s">
        <x:v>429</x:v>
      </x:c>
    </x:row>
    <x:row r="33" spans="1:8">
      <x:c r="A33" t="s">
        <x:v>434</x:v>
      </x:c>
      <x:c r="B33" t="s">
        <x:v>7</x:v>
      </x:c>
      <x:c r="C33" s="19">
        <x:v>45428.612650462965</x:v>
      </x:c>
      <x:c r="D33" s="19">
        <x:v>45428.64534722222</x:v>
      </x:c>
      <x:c r="E33">
        <x:v>47.08</x:v>
      </x:c>
      <x:c r="F33" t="s">
        <x:v>212</x:v>
      </x:c>
      <x:c r="G33">
        <x:v>24.9</x:v>
      </x:c>
      <x:c r="H33" t="s">
        <x:v>429</x:v>
      </x:c>
    </x:row>
    <x:row r="34" spans="1:8">
      <x:c r="A34" t="s">
        <x:v>434</x:v>
      </x:c>
      <x:c r="B34" t="s">
        <x:v>7</x:v>
      </x:c>
      <x:c r="C34" s="19">
        <x:v>45428.612650462965</x:v>
      </x:c>
      <x:c r="D34" s="19">
        <x:v>45428.763194444444</x:v>
      </x:c>
      <x:c r="E34">
        <x:v>216.78</x:v>
      </x:c>
      <x:c r="F34" t="s">
        <x:v>212</x:v>
      </x:c>
      <x:c r="G34">
        <x:v>12.5</x:v>
      </x:c>
      <x:c r="H34" t="s">
        <x:v>429</x:v>
      </x:c>
    </x:row>
    <x:row r="35" spans="1:8">
      <x:c r="A35" t="s">
        <x:v>434</x:v>
      </x:c>
      <x:c r="B35" t="s">
        <x:v>7</x:v>
      </x:c>
      <x:c r="C35" s="19">
        <x:v>45428.612650462965</x:v>
      </x:c>
      <x:c r="D35" s="19">
        <x:v>45428.763194444444</x:v>
      </x:c>
      <x:c r="E35">
        <x:v>216.78</x:v>
      </x:c>
      <x:c r="F35" t="s">
        <x:v>212</x:v>
      </x:c>
      <x:c r="G35">
        <x:v>24.9</x:v>
      </x:c>
      <x:c r="H35" t="s">
        <x:v>429</x:v>
      </x:c>
    </x:row>
    <x:row r="36" spans="1:8">
      <x:c r="A36" t="s">
        <x:v>434</x:v>
      </x:c>
      <x:c r="B36" t="s">
        <x:v>3</x:v>
      </x:c>
      <x:c r="C36" s="19">
        <x:v>45428.613749999997</x:v>
      </x:c>
      <x:c r="D36" s="19">
        <x:v>45428.708333333336</x:v>
      </x:c>
      <x:c r="E36">
        <x:v>136.19999999999999</x:v>
      </x:c>
      <x:c r="F36" t="s">
        <x:v>95</x:v>
      </x:c>
      <x:c r="G36">
        <x:v>12.5</x:v>
      </x:c>
      <x:c r="H36" t="s">
        <x:v>431</x:v>
      </x:c>
    </x:row>
    <x:row r="37" spans="1:8">
      <x:c r="A37" t="s">
        <x:v>434</x:v>
      </x:c>
      <x:c r="B37" t="s">
        <x:v>3</x:v>
      </x:c>
      <x:c r="C37" s="19">
        <x:v>45428.614074074074</x:v>
      </x:c>
      <x:c r="D37" s="19">
        <x:v>45428.708333333336</x:v>
      </x:c>
      <x:c r="E37">
        <x:v>135.72999999999999</x:v>
      </x:c>
      <x:c r="F37" t="s">
        <x:v>95</x:v>
      </x:c>
      <x:c r="G37">
        <x:v>12.5</x:v>
      </x:c>
      <x:c r="H37" t="s">
        <x:v>431</x:v>
      </x:c>
    </x:row>
    <x:row r="38" spans="1:8">
      <x:c r="A38" t="s">
        <x:v>434</x:v>
      </x:c>
      <x:c r="B38" t="s">
        <x:v>15</x:v>
      </x:c>
      <x:c r="C38" s="19">
        <x:v>45428.619108796294</x:v>
      </x:c>
      <x:c r="D38" s="19">
        <x:v>45428.690972222219</x:v>
      </x:c>
      <x:c r="E38">
        <x:v>103.48</x:v>
      </x:c>
      <x:c r="F38" t="s">
        <x:v>354</x:v>
      </x:c>
      <x:c r="G38">
        <x:v>12.5</x:v>
      </x:c>
      <x:c r="H38" t="s">
        <x:v>431</x:v>
      </x:c>
    </x:row>
    <x:row r="39" spans="1:8">
      <x:c r="A39" t="s">
        <x:v>434</x:v>
      </x:c>
      <x:c r="B39" t="s">
        <x:v>15</x:v>
      </x:c>
      <x:c r="C39" s="19">
        <x:v>45428.619108796294</x:v>
      </x:c>
      <x:c r="D39" s="19">
        <x:v>45428.690972222219</x:v>
      </x:c>
      <x:c r="E39">
        <x:v>103.48</x:v>
      </x:c>
      <x:c r="F39" t="s">
        <x:v>354</x:v>
      </x:c>
      <x:c r="G39">
        <x:v>24.9</x:v>
      </x:c>
      <x:c r="H39" t="s">
        <x:v>431</x:v>
      </x:c>
    </x:row>
    <x:row r="40" spans="1:8">
      <x:c r="A40" t="s">
        <x:v>434</x:v>
      </x:c>
      <x:c r="B40" t="s">
        <x:v>9</x:v>
      </x:c>
      <x:c r="C40" s="19">
        <x:v>45428.619722222225</x:v>
      </x:c>
      <x:c r="D40" s="19">
        <x:v>45428.6875</x:v>
      </x:c>
      <x:c r="E40">
        <x:v>97.6</x:v>
      </x:c>
      <x:c r="F40" t="s">
        <x:v>161</x:v>
      </x:c>
      <x:c r="G40">
        <x:v>12.5</x:v>
      </x:c>
      <x:c r="H40" t="s">
        <x:v>429</x:v>
      </x:c>
    </x:row>
    <x:row r="41" spans="1:8">
      <x:c r="A41" t="s">
        <x:v>434</x:v>
      </x:c>
      <x:c r="B41" t="s">
        <x:v>12</x:v>
      </x:c>
      <x:c r="C41" s="19">
        <x:v>45428.621550925927</x:v>
      </x:c>
      <x:c r="D41" s="19">
        <x:v>45428.638888888891</x:v>
      </x:c>
      <x:c r="E41">
        <x:v>24.97</x:v>
      </x:c>
      <x:c r="F41" t="s">
        <x:v>119</x:v>
      </x:c>
      <x:c r="G41">
        <x:v>12.5</x:v>
      </x:c>
      <x:c r="H41" t="s">
        <x:v>431</x:v>
      </x:c>
    </x:row>
    <x:row r="42" spans="1:8">
      <x:c r="A42" t="s">
        <x:v>434</x:v>
      </x:c>
      <x:c r="B42" t="s">
        <x:v>3</x:v>
      </x:c>
      <x:c r="C42" s="19">
        <x:v>45428.623437499999</x:v>
      </x:c>
      <x:c r="D42" s="19">
        <x:v>45428.708333333336</x:v>
      </x:c>
      <x:c r="E42">
        <x:v>122.25</x:v>
      </x:c>
      <x:c r="F42" t="s">
        <x:v>95</x:v>
      </x:c>
      <x:c r="G42">
        <x:v>12.5</x:v>
      </x:c>
      <x:c r="H42" t="s">
        <x:v>431</x:v>
      </x:c>
    </x:row>
    <x:row r="43" spans="1:8">
      <x:c r="A43" t="s">
        <x:v>434</x:v>
      </x:c>
      <x:c r="B43" t="s">
        <x:v>2</x:v>
      </x:c>
      <x:c r="C43" s="19">
        <x:v>45428.6246875</x:v>
      </x:c>
      <x:c r="D43" s="19">
        <x:v>45428.663194444445</x:v>
      </x:c>
      <x:c r="E43">
        <x:v>55.45</x:v>
      </x:c>
      <x:c r="F43" t="s">
        <x:v>55</x:v>
      </x:c>
      <x:c r="G43">
        <x:v>12.5</x:v>
      </x:c>
      <x:c r="H43" t="s">
        <x:v>429</x:v>
      </x:c>
    </x:row>
    <x:row r="44" spans="1:8">
      <x:c r="A44" t="s">
        <x:v>434</x:v>
      </x:c>
      <x:c r="B44" t="s">
        <x:v>12</x:v>
      </x:c>
      <x:c r="C44" s="19">
        <x:v>45428.632696759261</x:v>
      </x:c>
      <x:c r="D44" s="19">
        <x:v>45428.677083333336</x:v>
      </x:c>
      <x:c r="E44">
        <x:v>63.92</x:v>
      </x:c>
      <x:c r="F44" t="s">
        <x:v>334</x:v>
      </x:c>
      <x:c r="G44">
        <x:v>12.5</x:v>
      </x:c>
      <x:c r="H44" t="s">
        <x:v>431</x:v>
      </x:c>
    </x:row>
    <x:row r="45" spans="1:8">
      <x:c r="A45" t="s">
        <x:v>434</x:v>
      </x:c>
      <x:c r="B45" t="s">
        <x:v>3</x:v>
      </x:c>
      <x:c r="C45" s="19">
        <x:v>45428.633993055555</x:v>
      </x:c>
      <x:c r="D45" s="19">
        <x:v>45428.680555555555</x:v>
      </x:c>
      <x:c r="E45">
        <x:v>67.05</x:v>
      </x:c>
      <x:c r="F45" t="s">
        <x:v>35</x:v>
      </x:c>
      <x:c r="G45">
        <x:v>12.5</x:v>
      </x:c>
      <x:c r="H45" t="s">
        <x:v>431</x:v>
      </x:c>
    </x:row>
    <x:row r="46" spans="1:8">
      <x:c r="A46" t="s">
        <x:v>434</x:v>
      </x:c>
      <x:c r="B46" t="s">
        <x:v>7</x:v>
      </x:c>
      <x:c r="C46" s="19">
        <x:v>45428.640162037038</x:v>
      </x:c>
      <x:c r="D46" s="19">
        <x:v>45428.673611111109</x:v>
      </x:c>
      <x:c r="E46">
        <x:v>48.17</x:v>
      </x:c>
      <x:c r="F46" t="s">
        <x:v>211</x:v>
      </x:c>
      <x:c r="G46">
        <x:v>12.5</x:v>
      </x:c>
      <x:c r="H46" t="s">
        <x:v>431</x:v>
      </x:c>
    </x:row>
    <x:row r="47" spans="1:8">
      <x:c r="A47" t="s">
        <x:v>434</x:v>
      </x:c>
      <x:c r="B47" t="s">
        <x:v>7</x:v>
      </x:c>
      <x:c r="C47" s="19">
        <x:v>45428.640162037038</x:v>
      </x:c>
      <x:c r="D47" s="19">
        <x:v>45428.673611111109</x:v>
      </x:c>
      <x:c r="E47">
        <x:v>48.17</x:v>
      </x:c>
      <x:c r="F47" t="s">
        <x:v>211</x:v>
      </x:c>
      <x:c r="G47">
        <x:v>24.9</x:v>
      </x:c>
      <x:c r="H47" t="s">
        <x:v>431</x:v>
      </x:c>
    </x:row>
    <x:row r="48" spans="1:8">
      <x:c r="A48" t="s">
        <x:v>434</x:v>
      </x:c>
      <x:c r="B48" t="s">
        <x:v>2</x:v>
      </x:c>
      <x:c r="C48" s="19">
        <x:v>45428.647430555553</x:v>
      </x:c>
      <x:c r="D48" s="19">
        <x:v>45428.701388888891</x:v>
      </x:c>
      <x:c r="E48">
        <x:v>77.7</x:v>
      </x:c>
      <x:c r="F48" t="s">
        <x:v>38</x:v>
      </x:c>
      <x:c r="G48">
        <x:v>12.5</x:v>
      </x:c>
      <x:c r="H48" t="s">
        <x:v>429</x:v>
      </x:c>
    </x:row>
    <x:row r="49" spans="1:8">
      <x:c r="A49" t="s">
        <x:v>434</x:v>
      </x:c>
      <x:c r="B49" t="s">
        <x:v>3</x:v>
      </x:c>
      <x:c r="C49" s="19">
        <x:v>45428.649548611109</x:v>
      </x:c>
      <x:c r="D49" s="19">
        <x:v>45428.694444444445</x:v>
      </x:c>
      <x:c r="E49">
        <x:v>64.650000000000006</x:v>
      </x:c>
      <x:c r="F49" t="s">
        <x:v>96</x:v>
      </x:c>
      <x:c r="G49">
        <x:v>12.5</x:v>
      </x:c>
      <x:c r="H49" t="s">
        <x:v>431</x:v>
      </x:c>
    </x:row>
    <x:row r="50" spans="1:8">
      <x:c r="A50" t="s">
        <x:v>434</x:v>
      </x:c>
      <x:c r="B50" t="s">
        <x:v>2</x:v>
      </x:c>
      <x:c r="C50" s="19">
        <x:v>45428.652592592596</x:v>
      </x:c>
      <x:c r="D50" s="19">
        <x:v>45428.820138888892</x:v>
      </x:c>
      <x:c r="E50">
        <x:v>241.27</x:v>
      </x:c>
      <x:c r="F50" t="s">
        <x:v>128</x:v>
      </x:c>
      <x:c r="G50">
        <x:v>12.5</x:v>
      </x:c>
      <x:c r="H50" t="s">
        <x:v>431</x:v>
      </x:c>
    </x:row>
    <x:row r="51" spans="1:8">
      <x:c r="A51" t="s">
        <x:v>434</x:v>
      </x:c>
      <x:c r="B51" t="s">
        <x:v>15</x:v>
      </x:c>
      <x:c r="C51" s="19">
        <x:v>45428.652824074074</x:v>
      </x:c>
      <x:c r="D51" s="19">
        <x:v>45428.918749999997</x:v>
      </x:c>
      <x:c r="E51">
        <x:v>382.93</x:v>
      </x:c>
      <x:c r="F51" t="s">
        <x:v>200</x:v>
      </x:c>
      <x:c r="G51">
        <x:v>12.5</x:v>
      </x:c>
      <x:c r="H51" t="s">
        <x:v>431</x:v>
      </x:c>
    </x:row>
    <x:row r="52" spans="1:8">
      <x:c r="A52" t="s">
        <x:v>434</x:v>
      </x:c>
      <x:c r="B52" t="s">
        <x:v>15</x:v>
      </x:c>
      <x:c r="C52" s="19">
        <x:v>45428.655810185184</x:v>
      </x:c>
      <x:c r="D52" s="19">
        <x:v>45429.083333333336</x:v>
      </x:c>
      <x:c r="E52">
        <x:v>615.63</x:v>
      </x:c>
      <x:c r="F52" t="s">
        <x:v>326</x:v>
      </x:c>
      <x:c r="G52">
        <x:v>24.9</x:v>
      </x:c>
      <x:c r="H52" t="s">
        <x:v>431</x:v>
      </x:c>
    </x:row>
    <x:row r="53" spans="1:8">
      <x:c r="A53" t="s">
        <x:v>434</x:v>
      </x:c>
      <x:c r="B53" t="s">
        <x:v>15</x:v>
      </x:c>
      <x:c r="C53" s="19">
        <x:v>45428.656087962961</x:v>
      </x:c>
      <x:c r="D53" s="19">
        <x:v>45428.756944444445</x:v>
      </x:c>
      <x:c r="E53">
        <x:v>145.22999999999999</x:v>
      </x:c>
      <x:c r="F53" t="s">
        <x:v>326</x:v>
      </x:c>
      <x:c r="G53">
        <x:v>24.9</x:v>
      </x:c>
      <x:c r="H53" t="s">
        <x:v>431</x:v>
      </x:c>
    </x:row>
    <x:row r="54" spans="1:8">
      <x:c r="A54" t="s">
        <x:v>434</x:v>
      </x:c>
      <x:c r="B54" t="s">
        <x:v>15</x:v>
      </x:c>
      <x:c r="C54" s="19">
        <x:v>45428.656400462962</x:v>
      </x:c>
      <x:c r="D54" s="19">
        <x:v>45429.020833333336</x:v>
      </x:c>
      <x:c r="E54">
        <x:v>524.78</x:v>
      </x:c>
      <x:c r="F54" t="s">
        <x:v>359</x:v>
      </x:c>
      <x:c r="G54">
        <x:v>24.9</x:v>
      </x:c>
      <x:c r="H54" t="s">
        <x:v>431</x:v>
      </x:c>
    </x:row>
    <x:row r="55" spans="1:8">
      <x:c r="A55" t="s">
        <x:v>434</x:v>
      </x:c>
      <x:c r="B55" t="s">
        <x:v>15</x:v>
      </x:c>
      <x:c r="C55" s="19">
        <x:v>45428.658206018517</x:v>
      </x:c>
      <x:c r="D55" s="19">
        <x:v>45429.226388888892</x:v>
      </x:c>
      <x:c r="E55">
        <x:v>818.18</x:v>
      </x:c>
      <x:c r="F55" t="s">
        <x:v>376</x:v>
      </x:c>
      <x:c r="G55">
        <x:v>12.5</x:v>
      </x:c>
      <x:c r="H55" t="s">
        <x:v>431</x:v>
      </x:c>
    </x:row>
    <x:row r="56" spans="1:8">
      <x:c r="A56" t="s">
        <x:v>434</x:v>
      </x:c>
      <x:c r="B56" t="s">
        <x:v>15</x:v>
      </x:c>
      <x:c r="C56" s="19">
        <x:v>45428.658206018517</x:v>
      </x:c>
      <x:c r="D56" s="19">
        <x:v>45429.226388888892</x:v>
      </x:c>
      <x:c r="E56">
        <x:v>818.18</x:v>
      </x:c>
      <x:c r="F56" t="s">
        <x:v>376</x:v>
      </x:c>
      <x:c r="G56">
        <x:v>24.9</x:v>
      </x:c>
      <x:c r="H56" t="s">
        <x:v>431</x:v>
      </x:c>
    </x:row>
    <x:row r="57" spans="1:8">
      <x:c r="A57" t="s">
        <x:v>434</x:v>
      </x:c>
      <x:c r="B57" t="s">
        <x:v>2</x:v>
      </x:c>
      <x:c r="C57" s="19">
        <x:v>45428.658958333333</x:v>
      </x:c>
      <x:c r="D57" s="19">
        <x:v>45428.704861111109</x:v>
      </x:c>
      <x:c r="E57">
        <x:v>66.099999999999994</x:v>
      </x:c>
      <x:c r="F57" t="s">
        <x:v>38</x:v>
      </x:c>
      <x:c r="G57">
        <x:v>12.5</x:v>
      </x:c>
      <x:c r="H57" t="s">
        <x:v>429</x:v>
      </x:c>
    </x:row>
    <x:row r="58" spans="1:8">
      <x:c r="A58" t="s">
        <x:v>434</x:v>
      </x:c>
      <x:c r="B58" t="s">
        <x:v>5</x:v>
      </x:c>
      <x:c r="C58" s="19">
        <x:v>45428.659872685188</x:v>
      </x:c>
      <x:c r="D58" s="19">
        <x:v>45428.736111111109</x:v>
      </x:c>
      <x:c r="E58">
        <x:v>109.78</x:v>
      </x:c>
      <x:c r="F58" t="s">
        <x:v>37</x:v>
      </x:c>
      <x:c r="G58">
        <x:v>12.5</x:v>
      </x:c>
      <x:c r="H58" t="s">
        <x:v>429</x:v>
      </x:c>
    </x:row>
    <x:row r="59" spans="1:8">
      <x:c r="A59" t="s">
        <x:v>434</x:v>
      </x:c>
      <x:c r="B59" t="s">
        <x:v>2</x:v>
      </x:c>
      <x:c r="C59" s="19">
        <x:v>45428.65997685185</x:v>
      </x:c>
      <x:c r="D59" s="19">
        <x:v>45428.695833333331</x:v>
      </x:c>
      <x:c r="E59">
        <x:v>51.63</x:v>
      </x:c>
      <x:c r="F59" t="s">
        <x:v>127</x:v>
      </x:c>
      <x:c r="G59">
        <x:v>12.5</x:v>
      </x:c>
      <x:c r="H59" t="s">
        <x:v>431</x:v>
      </x:c>
    </x:row>
    <x:row r="60" spans="1:8">
      <x:c r="A60" t="s">
        <x:v>434</x:v>
      </x:c>
      <x:c r="B60" t="s">
        <x:v>15</x:v>
      </x:c>
      <x:c r="C60" s="19">
        <x:v>45428.660266203704</x:v>
      </x:c>
      <x:c r="D60" s="19">
        <x:v>45428.979166666664</x:v>
      </x:c>
      <x:c r="E60">
        <x:v>459.22</x:v>
      </x:c>
      <x:c r="F60" t="s">
        <x:v>65</x:v>
      </x:c>
      <x:c r="G60">
        <x:v>24.9</x:v>
      </x:c>
      <x:c r="H60" t="s">
        <x:v>431</x:v>
      </x:c>
    </x:row>
    <x:row r="61" spans="1:8">
      <x:c r="A61" t="s">
        <x:v>434</x:v>
      </x:c>
      <x:c r="B61" t="s">
        <x:v>15</x:v>
      </x:c>
      <x:c r="C61" s="19">
        <x:v>45428.660266203704</x:v>
      </x:c>
      <x:c r="D61" s="19">
        <x:v>45428.979166666664</x:v>
      </x:c>
      <x:c r="E61">
        <x:v>459.22</x:v>
      </x:c>
      <x:c r="F61" t="s">
        <x:v>65</x:v>
      </x:c>
      <x:c r="H61" t="s">
        <x:v>431</x:v>
      </x:c>
    </x:row>
    <x:row r="62" spans="1:8">
      <x:c r="A62" t="s">
        <x:v>434</x:v>
      </x:c>
      <x:c r="B62" t="s">
        <x:v>15</x:v>
      </x:c>
      <x:c r="C62" s="19">
        <x:v>45428.660844907405</x:v>
      </x:c>
      <x:c r="D62" s="19">
        <x:v>45429.020833333336</x:v>
      </x:c>
      <x:c r="E62">
        <x:v>518.38</x:v>
      </x:c>
      <x:c r="F62" t="s">
        <x:v>321</x:v>
      </x:c>
      <x:c r="G62">
        <x:v>12.5</x:v>
      </x:c>
      <x:c r="H62" t="s">
        <x:v>431</x:v>
      </x:c>
    </x:row>
    <x:row r="63" spans="1:8">
      <x:c r="A63" t="s">
        <x:v>434</x:v>
      </x:c>
      <x:c r="B63" t="s">
        <x:v>15</x:v>
      </x:c>
      <x:c r="C63" s="19">
        <x:v>45428.660844907405</x:v>
      </x:c>
      <x:c r="D63" s="19">
        <x:v>45429.020833333336</x:v>
      </x:c>
      <x:c r="E63">
        <x:v>518.38</x:v>
      </x:c>
      <x:c r="F63" t="s">
        <x:v>321</x:v>
      </x:c>
      <x:c r="G63">
        <x:v>24.9</x:v>
      </x:c>
      <x:c r="H63" t="s">
        <x:v>431</x:v>
      </x:c>
    </x:row>
    <x:row r="64" spans="1:8">
      <x:c r="A64" t="s">
        <x:v>434</x:v>
      </x:c>
      <x:c r="B64" t="s">
        <x:v>15</x:v>
      </x:c>
      <x:c r="C64" s="19">
        <x:v>45428.661226851851</x:v>
      </x:c>
      <x:c r="D64" s="19">
        <x:v>45429.072916666664</x:v>
      </x:c>
      <x:c r="E64">
        <x:v>592.83000000000004</x:v>
      </x:c>
      <x:c r="F64" t="s">
        <x:v>357</x:v>
      </x:c>
      <x:c r="G64">
        <x:v>12.5</x:v>
      </x:c>
      <x:c r="H64" t="s">
        <x:v>431</x:v>
      </x:c>
    </x:row>
    <x:row r="65" spans="1:8">
      <x:c r="A65" t="s">
        <x:v>434</x:v>
      </x:c>
      <x:c r="B65" t="s">
        <x:v>15</x:v>
      </x:c>
      <x:c r="C65" s="19">
        <x:v>45428.661226851851</x:v>
      </x:c>
      <x:c r="D65" s="19">
        <x:v>45429.072916666664</x:v>
      </x:c>
      <x:c r="E65">
        <x:v>592.83000000000004</x:v>
      </x:c>
      <x:c r="F65" t="s">
        <x:v>357</x:v>
      </x:c>
      <x:c r="G65">
        <x:v>24.9</x:v>
      </x:c>
      <x:c r="H65" t="s">
        <x:v>431</x:v>
      </x:c>
    </x:row>
    <x:row r="66" spans="1:8">
      <x:c r="A66" t="s">
        <x:v>434</x:v>
      </x:c>
      <x:c r="B66" t="s">
        <x:v>8</x:v>
      </x:c>
      <x:c r="C66" s="19">
        <x:v>45428.662476851852</x:v>
      </x:c>
      <x:c r="D66" s="19">
        <x:v>45428.788194444445</x:v>
      </x:c>
      <x:c r="E66">
        <x:v>181.03</x:v>
      </x:c>
      <x:c r="F66" t="s">
        <x:v>222</x:v>
      </x:c>
      <x:c r="G66">
        <x:v>12.5</x:v>
      </x:c>
      <x:c r="H66" t="s">
        <x:v>431</x:v>
      </x:c>
    </x:row>
    <x:row r="67" spans="1:8">
      <x:c r="A67" t="s">
        <x:v>434</x:v>
      </x:c>
      <x:c r="B67" t="s">
        <x:v>2</x:v>
      </x:c>
      <x:c r="C67" s="19">
        <x:v>45428.663564814815</x:v>
      </x:c>
      <x:c r="D67" s="19">
        <x:v>45428.696527777778</x:v>
      </x:c>
      <x:c r="E67">
        <x:v>47.47</x:v>
      </x:c>
      <x:c r="F67" t="s">
        <x:v>127</x:v>
      </x:c>
      <x:c r="G67">
        <x:v>12.5</x:v>
      </x:c>
      <x:c r="H67" t="s">
        <x:v>431</x:v>
      </x:c>
    </x:row>
    <x:row r="68" spans="1:8">
      <x:c r="A68" t="s">
        <x:v>434</x:v>
      </x:c>
      <x:c r="B68" t="s">
        <x:v>3</x:v>
      </x:c>
      <x:c r="C68" s="19">
        <x:v>45428.665949074071</x:v>
      </x:c>
      <x:c r="D68" s="19">
        <x:v>45428.795138888891</x:v>
      </x:c>
      <x:c r="E68">
        <x:v>186.03</x:v>
      </x:c>
      <x:c r="F68" t="s">
        <x:v>98</x:v>
      </x:c>
      <x:c r="G68">
        <x:v>12.5</x:v>
      </x:c>
      <x:c r="H68" t="s">
        <x:v>431</x:v>
      </x:c>
    </x:row>
    <x:row r="69" spans="1:8">
      <x:c r="A69" t="s">
        <x:v>434</x:v>
      </x:c>
      <x:c r="B69" t="s">
        <x:v>15</x:v>
      </x:c>
      <x:c r="C69" s="19">
        <x:v>45428.66710648148</x:v>
      </x:c>
      <x:c r="D69" s="19">
        <x:v>45429.415972222225</x:v>
      </x:c>
      <x:c r="E69">
        <x:v>1078.3699999999999</x:v>
      </x:c>
      <x:c r="F69" t="s">
        <x:v>276</x:v>
      </x:c>
      <x:c r="G69">
        <x:v>24.9</x:v>
      </x:c>
      <x:c r="H69" t="s">
        <x:v>431</x:v>
      </x:c>
    </x:row>
    <x:row r="70" spans="1:8">
      <x:c r="A70" t="s">
        <x:v>434</x:v>
      </x:c>
      <x:c r="B70" t="s">
        <x:v>15</x:v>
      </x:c>
      <x:c r="C70" s="19">
        <x:v>45428.667488425926</x:v>
      </x:c>
      <x:c r="D70" s="19">
        <x:v>45429.628240740742</x:v>
      </x:c>
      <x:c r="E70">
        <x:v>1383.48</x:v>
      </x:c>
      <x:c r="F70" t="s">
        <x:v>261</x:v>
      </x:c>
      <x:c r="G70">
        <x:v>12.5</x:v>
      </x:c>
      <x:c r="H70" t="s">
        <x:v>431</x:v>
      </x:c>
    </x:row>
    <x:row r="71" spans="1:8">
      <x:c r="A71" t="s">
        <x:v>434</x:v>
      </x:c>
      <x:c r="B71" t="s">
        <x:v>8</x:v>
      </x:c>
      <x:c r="C71" s="19">
        <x:v>45428.668888888889</x:v>
      </x:c>
      <x:c r="D71" s="19">
        <x:v>45428.798611111109</x:v>
      </x:c>
      <x:c r="E71">
        <x:v>186.8</x:v>
      </x:c>
      <x:c r="F71" t="s">
        <x:v>166</x:v>
      </x:c>
      <x:c r="G71">
        <x:v>12.5</x:v>
      </x:c>
      <x:c r="H71" t="s">
        <x:v>431</x:v>
      </x:c>
    </x:row>
    <x:row r="72" spans="1:8">
      <x:c r="A72" t="s">
        <x:v>434</x:v>
      </x:c>
      <x:c r="B72" t="s">
        <x:v>2</x:v>
      </x:c>
      <x:c r="C72" s="19">
        <x:v>45428.668981481482</x:v>
      </x:c>
      <x:c r="D72" s="19">
        <x:v>45428.934027777781</x:v>
      </x:c>
      <x:c r="E72">
        <x:v>381.67</x:v>
      </x:c>
      <x:c r="F72" t="s">
        <x:v>125</x:v>
      </x:c>
      <x:c r="G72">
        <x:v>12.5</x:v>
      </x:c>
      <x:c r="H72" t="s">
        <x:v>429</x:v>
      </x:c>
    </x:row>
    <x:row r="73" spans="1:8">
      <x:c r="A73" t="s">
        <x:v>434</x:v>
      </x:c>
      <x:c r="B73" t="s">
        <x:v>13</x:v>
      </x:c>
      <x:c r="C73" s="19">
        <x:v>45428.669224537036</x:v>
      </x:c>
      <x:c r="D73" s="19">
        <x:v>45429.649305555555</x:v>
      </x:c>
      <x:c r="E73">
        <x:v>1411.32</x:v>
      </x:c>
      <x:c r="F73" t="s">
        <x:v>382</x:v>
      </x:c>
      <x:c r="G73">
        <x:v>12.5</x:v>
      </x:c>
      <x:c r="H73" t="s">
        <x:v>431</x:v>
      </x:c>
    </x:row>
    <x:row r="74" spans="1:8">
      <x:c r="A74" t="s">
        <x:v>434</x:v>
      </x:c>
      <x:c r="B74" t="s">
        <x:v>13</x:v>
      </x:c>
      <x:c r="C74" s="19">
        <x:v>45428.669224537036</x:v>
      </x:c>
      <x:c r="D74" s="19">
        <x:v>45429.649305555555</x:v>
      </x:c>
      <x:c r="E74">
        <x:v>1411.32</x:v>
      </x:c>
      <x:c r="F74" t="s">
        <x:v>382</x:v>
      </x:c>
      <x:c r="G74">
        <x:v>24.9</x:v>
      </x:c>
      <x:c r="H74" t="s">
        <x:v>431</x:v>
      </x:c>
    </x:row>
    <x:row r="75" spans="1:8">
      <x:c r="A75" t="s">
        <x:v>434</x:v>
      </x:c>
      <x:c r="B75" t="s">
        <x:v>13</x:v>
      </x:c>
      <x:c r="C75" s="19">
        <x:v>45428.669398148151</x:v>
      </x:c>
      <x:c r="D75" s="19">
        <x:v>45429.368750000001</x:v>
      </x:c>
      <x:c r="E75">
        <x:v>1007.07</x:v>
      </x:c>
      <x:c r="F75" t="s">
        <x:v>67</x:v>
      </x:c>
      <x:c r="G75">
        <x:v>24.9</x:v>
      </x:c>
      <x:c r="H75" t="s">
        <x:v>431</x:v>
      </x:c>
    </x:row>
    <x:row r="76" spans="1:8">
      <x:c r="A76" t="s">
        <x:v>434</x:v>
      </x:c>
      <x:c r="B76" t="s">
        <x:v>15</x:v>
      </x:c>
      <x:c r="C76" s="19">
        <x:v>45428.671458333331</x:v>
      </x:c>
      <x:c r="D76" s="19">
        <x:v>45429.144444444442</x:v>
      </x:c>
      <x:c r="E76">
        <x:v>681.1</x:v>
      </x:c>
      <x:c r="F76" t="s">
        <x:v>262</x:v>
      </x:c>
      <x:c r="G76">
        <x:v>12.5</x:v>
      </x:c>
      <x:c r="H76" t="s">
        <x:v>431</x:v>
      </x:c>
    </x:row>
    <x:row r="77" spans="1:8">
      <x:c r="A77" t="s">
        <x:v>434</x:v>
      </x:c>
      <x:c r="B77" t="s">
        <x:v>15</x:v>
      </x:c>
      <x:c r="C77" s="19">
        <x:v>45428.672789351855</x:v>
      </x:c>
      <x:c r="D77" s="19">
        <x:v>45428.749699074076</x:v>
      </x:c>
      <x:c r="E77">
        <x:v>110.75</x:v>
      </x:c>
      <x:c r="F77" t="s">
        <x:v>260</x:v>
      </x:c>
      <x:c r="G77">
        <x:v>12.5</x:v>
      </x:c>
      <x:c r="H77" t="s">
        <x:v>431</x:v>
      </x:c>
    </x:row>
    <x:row r="78" spans="1:8">
      <x:c r="A78" t="s">
        <x:v>434</x:v>
      </x:c>
      <x:c r="B78" t="s">
        <x:v>15</x:v>
      </x:c>
      <x:c r="C78" s="19">
        <x:v>45428.672789351855</x:v>
      </x:c>
      <x:c r="D78" s="19">
        <x:v>45429.076388888891</x:v>
      </x:c>
      <x:c r="E78">
        <x:v>581.17999999999995</x:v>
      </x:c>
      <x:c r="F78" t="s">
        <x:v>260</x:v>
      </x:c>
      <x:c r="G78">
        <x:v>12.5</x:v>
      </x:c>
      <x:c r="H78" t="s">
        <x:v>431</x:v>
      </x:c>
    </x:row>
    <x:row r="79" spans="1:8">
      <x:c r="A79" t="s">
        <x:v>434</x:v>
      </x:c>
      <x:c r="B79" t="s">
        <x:v>6</x:v>
      </x:c>
      <x:c r="C79" s="19">
        <x:v>45428.67359953704</x:v>
      </x:c>
      <x:c r="D79" s="19">
        <x:v>45428.680555555555</x:v>
      </x:c>
      <x:c r="E79">
        <x:v>10.02</x:v>
      </x:c>
      <x:c r="F79" t="s">
        <x:v>367</x:v>
      </x:c>
      <x:c r="G79">
        <x:v>12.5</x:v>
      </x:c>
      <x:c r="H79" t="s">
        <x:v>431</x:v>
      </x:c>
    </x:row>
    <x:row r="80" spans="1:8">
      <x:c r="A80" t="s">
        <x:v>434</x:v>
      </x:c>
      <x:c r="B80" t="s">
        <x:v>4</x:v>
      </x:c>
      <x:c r="C80" s="19">
        <x:v>45428.673888888887</x:v>
      </x:c>
      <x:c r="D80" s="19">
        <x:v>45428.696527777778</x:v>
      </x:c>
      <x:c r="E80">
        <x:v>32.6</x:v>
      </x:c>
      <x:c r="F80" t="s">
        <x:v>342</x:v>
      </x:c>
      <x:c r="G80">
        <x:v>4.0999999999999996</x:v>
      </x:c>
      <x:c r="H80" t="s">
        <x:v>429</x:v>
      </x:c>
    </x:row>
    <x:row r="81" spans="1:8">
      <x:c r="A81" t="s">
        <x:v>434</x:v>
      </x:c>
      <x:c r="B81" t="s">
        <x:v>4</x:v>
      </x:c>
      <x:c r="C81" s="19">
        <x:v>45428.673888888887</x:v>
      </x:c>
      <x:c r="D81" s="19">
        <x:v>45428.696527777778</x:v>
      </x:c>
      <x:c r="E81">
        <x:v>32.6</x:v>
      </x:c>
      <x:c r="F81" t="s">
        <x:v>342</x:v>
      </x:c>
      <x:c r="G81">
        <x:v>24.9</x:v>
      </x:c>
      <x:c r="H81" t="s">
        <x:v>429</x:v>
      </x:c>
    </x:row>
    <x:row r="82" spans="1:8">
      <x:c r="A82" t="s">
        <x:v>434</x:v>
      </x:c>
      <x:c r="B82" t="s">
        <x:v>15</x:v>
      </x:c>
      <x:c r="C82" s="19">
        <x:v>45428.673935185187</x:v>
      </x:c>
      <x:c r="D82" s="19">
        <x:v>45429.46875</x:v>
      </x:c>
      <x:c r="E82">
        <x:v>1144.53</x:v>
      </x:c>
      <x:c r="F82" t="s">
        <x:v>260</x:v>
      </x:c>
      <x:c r="G82">
        <x:v>12.5</x:v>
      </x:c>
      <x:c r="H82" t="s">
        <x:v>431</x:v>
      </x:c>
    </x:row>
    <x:row r="83" spans="1:8">
      <x:c r="A83" t="s">
        <x:v>434</x:v>
      </x:c>
      <x:c r="B83" t="s">
        <x:v>15</x:v>
      </x:c>
      <x:c r="C83" s="19">
        <x:v>45428.675787037035</x:v>
      </x:c>
      <x:c r="D83" s="19">
        <x:v>45429.625</x:v>
      </x:c>
      <x:c r="E83">
        <x:v>1366.87</x:v>
      </x:c>
      <x:c r="F83" t="s">
        <x:v>260</x:v>
      </x:c>
      <x:c r="G83">
        <x:v>12.5</x:v>
      </x:c>
      <x:c r="H83" t="s">
        <x:v>431</x:v>
      </x:c>
    </x:row>
    <x:row r="84" spans="1:8">
      <x:c r="A84" t="s">
        <x:v>434</x:v>
      </x:c>
      <x:c r="B84" t="s">
        <x:v>15</x:v>
      </x:c>
      <x:c r="C84" s="19">
        <x:v>45428.676030092596</x:v>
      </x:c>
      <x:c r="D84" s="19">
        <x:v>45429.097222222219</x:v>
      </x:c>
      <x:c r="E84">
        <x:v>606.52</x:v>
      </x:c>
      <x:c r="F84" t="s">
        <x:v>260</x:v>
      </x:c>
      <x:c r="G84">
        <x:v>12.5</x:v>
      </x:c>
      <x:c r="H84" t="s">
        <x:v>431</x:v>
      </x:c>
    </x:row>
    <x:row r="85" spans="1:8">
      <x:c r="A85" t="s">
        <x:v>434</x:v>
      </x:c>
      <x:c r="B85" t="s">
        <x:v>433</x:v>
      </x:c>
      <x:c r="C85" s="19">
        <x:v>45428.676064814812</x:v>
      </x:c>
      <x:c r="D85" s="19">
        <x:v>45429.569444444445</x:v>
      </x:c>
      <x:c r="E85">
        <x:v>1286.47</x:v>
      </x:c>
      <x:c r="F85" t="s">
        <x:v>142</x:v>
      </x:c>
      <x:c r="G85">
        <x:v>12.5</x:v>
      </x:c>
      <x:c r="H85" t="s">
        <x:v>431</x:v>
      </x:c>
    </x:row>
    <x:row r="86" spans="1:8">
      <x:c r="A86" t="s">
        <x:v>434</x:v>
      </x:c>
      <x:c r="B86" t="s">
        <x:v>433</x:v>
      </x:c>
      <x:c r="C86" s="19">
        <x:v>45428.676215277781</x:v>
      </x:c>
      <x:c r="D86" s="19">
        <x:v>45429.302083333336</x:v>
      </x:c>
      <x:c r="E86">
        <x:v>901.25</x:v>
      </x:c>
      <x:c r="F86" t="s">
        <x:v>139</x:v>
      </x:c>
      <x:c r="G86">
        <x:v>12.5</x:v>
      </x:c>
      <x:c r="H86" t="s">
        <x:v>431</x:v>
      </x:c>
    </x:row>
    <x:row r="87" spans="1:8">
      <x:c r="A87" t="s">
        <x:v>434</x:v>
      </x:c>
      <x:c r="B87" t="s">
        <x:v>433</x:v>
      </x:c>
      <x:c r="C87" s="19">
        <x:v>45428.676550925928</x:v>
      </x:c>
      <x:c r="D87" s="19">
        <x:v>45429.392361111109</x:v>
      </x:c>
      <x:c r="E87">
        <x:v>1030.77</x:v>
      </x:c>
      <x:c r="F87" t="s">
        <x:v>176</x:v>
      </x:c>
      <x:c r="G87">
        <x:v>12.5</x:v>
      </x:c>
      <x:c r="H87" t="s">
        <x:v>429</x:v>
      </x:c>
    </x:row>
    <x:row r="88" spans="1:8">
      <x:c r="A88" t="s">
        <x:v>434</x:v>
      </x:c>
      <x:c r="B88" t="s">
        <x:v>15</x:v>
      </x:c>
      <x:c r="C88" s="19">
        <x:v>45428.677800925929</x:v>
      </x:c>
      <x:c r="D88" s="19">
        <x:v>45429.489583333336</x:v>
      </x:c>
      <x:c r="E88">
        <x:v>1168.97</x:v>
      </x:c>
      <x:c r="F88" t="s">
        <x:v>350</x:v>
      </x:c>
      <x:c r="G88">
        <x:v>12.5</x:v>
      </x:c>
      <x:c r="H88" t="s">
        <x:v>431</x:v>
      </x:c>
    </x:row>
    <x:row r="89" spans="1:8">
      <x:c r="A89" t="s">
        <x:v>434</x:v>
      </x:c>
      <x:c r="B89" t="s">
        <x:v>15</x:v>
      </x:c>
      <x:c r="C89" s="19">
        <x:v>45428.677800925929</x:v>
      </x:c>
      <x:c r="D89" s="19">
        <x:v>45429.489583333336</x:v>
      </x:c>
      <x:c r="E89">
        <x:v>1168.97</x:v>
      </x:c>
      <x:c r="F89" t="s">
        <x:v>350</x:v>
      </x:c>
      <x:c r="G89">
        <x:v>24.9</x:v>
      </x:c>
      <x:c r="H89" t="s">
        <x:v>431</x:v>
      </x:c>
    </x:row>
    <x:row r="90" spans="1:8">
      <x:c r="A90" t="s">
        <x:v>434</x:v>
      </x:c>
      <x:c r="B90" t="s">
        <x:v>433</x:v>
      </x:c>
      <x:c r="C90" s="19">
        <x:v>45428.679872685185</x:v>
      </x:c>
      <x:c r="D90" s="19">
        <x:v>45428.915972222225</x:v>
      </x:c>
      <x:c r="E90">
        <x:v>339.98</x:v>
      </x:c>
      <x:c r="F90" t="s">
        <x:v>176</x:v>
      </x:c>
      <x:c r="G90">
        <x:v>12.5</x:v>
      </x:c>
      <x:c r="H90" t="s">
        <x:v>431</x:v>
      </x:c>
    </x:row>
    <x:row r="91" spans="1:8">
      <x:c r="A91" t="s">
        <x:v>434</x:v>
      </x:c>
      <x:c r="B91" t="s">
        <x:v>433</x:v>
      </x:c>
      <x:c r="C91" s="19">
        <x:v>45428.679988425924</x:v>
      </x:c>
      <x:c r="D91" s="19">
        <x:v>45428.991666666669</x:v>
      </x:c>
      <x:c r="E91">
        <x:v>448.82</x:v>
      </x:c>
      <x:c r="F91" t="s">
        <x:v>176</x:v>
      </x:c>
      <x:c r="G91">
        <x:v>12.5</x:v>
      </x:c>
      <x:c r="H91" t="s">
        <x:v>431</x:v>
      </x:c>
    </x:row>
    <x:row r="92" spans="1:8">
      <x:c r="A92" t="s">
        <x:v>434</x:v>
      </x:c>
      <x:c r="B92" t="s">
        <x:v>15</x:v>
      </x:c>
      <x:c r="C92" s="19">
        <x:v>45428.680208333331</x:v>
      </x:c>
      <x:c r="D92" s="19">
        <x:v>45429.050694444442</x:v>
      </x:c>
      <x:c r="E92">
        <x:v>533.5</x:v>
      </x:c>
      <x:c r="F92" t="s">
        <x:v>121</x:v>
      </x:c>
      <x:c r="G92">
        <x:v>12.5</x:v>
      </x:c>
      <x:c r="H92" t="s">
        <x:v>431</x:v>
      </x:c>
    </x:row>
    <x:row r="93" spans="1:8">
      <x:c r="A93" t="s">
        <x:v>434</x:v>
      </x:c>
      <x:c r="B93" t="s">
        <x:v>15</x:v>
      </x:c>
      <x:c r="C93" s="19">
        <x:v>45428.684363425928</x:v>
      </x:c>
      <x:c r="D93" s="19">
        <x:v>45429.159722222219</x:v>
      </x:c>
      <x:c r="E93">
        <x:v>684.52</x:v>
      </x:c>
      <x:c r="F93" t="s">
        <x:v>290</x:v>
      </x:c>
      <x:c r="G93">
        <x:v>12.5</x:v>
      </x:c>
      <x:c r="H93" t="s">
        <x:v>431</x:v>
      </x:c>
    </x:row>
    <x:row r="94" spans="1:8">
      <x:c r="A94" t="s">
        <x:v>434</x:v>
      </x:c>
      <x:c r="B94" t="s">
        <x:v>15</x:v>
      </x:c>
      <x:c r="C94" s="19">
        <x:v>45428.684363425928</x:v>
      </x:c>
      <x:c r="D94" s="19">
        <x:v>45429.159722222219</x:v>
      </x:c>
      <x:c r="E94">
        <x:v>684.52</x:v>
      </x:c>
      <x:c r="F94" t="s">
        <x:v>290</x:v>
      </x:c>
      <x:c r="G94">
        <x:v>24.9</x:v>
      </x:c>
      <x:c r="H94" t="s">
        <x:v>431</x:v>
      </x:c>
    </x:row>
    <x:row r="95" spans="1:8">
      <x:c r="A95" t="s">
        <x:v>434</x:v>
      </x:c>
      <x:c r="B95" t="s">
        <x:v>15</x:v>
      </x:c>
      <x:c r="C95" s="19">
        <x:v>45428.688055555554</x:v>
      </x:c>
      <x:c r="D95" s="19">
        <x:v>45429.223611111112</x:v>
      </x:c>
      <x:c r="E95">
        <x:v>771.2</x:v>
      </x:c>
      <x:c r="F95" t="s">
        <x:v>262</x:v>
      </x:c>
      <x:c r="G95">
        <x:v>12.5</x:v>
      </x:c>
      <x:c r="H95" t="s">
        <x:v>431</x:v>
      </x:c>
    </x:row>
    <x:row r="96" spans="1:8">
      <x:c r="A96" t="s">
        <x:v>434</x:v>
      </x:c>
      <x:c r="B96" t="s">
        <x:v>3</x:v>
      </x:c>
      <x:c r="C96" s="19">
        <x:v>45428.688113425924</x:v>
      </x:c>
      <x:c r="D96" s="19">
        <x:v>45428.708333333336</x:v>
      </x:c>
      <x:c r="E96">
        <x:v>29.12</x:v>
      </x:c>
      <x:c r="F96" t="s">
        <x:v>94</x:v>
      </x:c>
      <x:c r="G96">
        <x:v>12.5</x:v>
      </x:c>
      <x:c r="H96" t="s">
        <x:v>431</x:v>
      </x:c>
    </x:row>
    <x:row r="97" spans="1:8">
      <x:c r="A97" t="s">
        <x:v>434</x:v>
      </x:c>
      <x:c r="B97" t="s">
        <x:v>433</x:v>
      </x:c>
      <x:c r="C97" s="19">
        <x:v>45428.688449074078</x:v>
      </x:c>
      <x:c r="D97" s="19">
        <x:v>45429.444444444445</x:v>
      </x:c>
      <x:c r="E97">
        <x:v>1088.6300000000001</x:v>
      </x:c>
      <x:c r="F97" t="s">
        <x:v>139</x:v>
      </x:c>
      <x:c r="G97">
        <x:v>12.5</x:v>
      </x:c>
      <x:c r="H97" t="s">
        <x:v>431</x:v>
      </x:c>
    </x:row>
    <x:row r="98" spans="1:8">
      <x:c r="A98" t="s">
        <x:v>434</x:v>
      </x:c>
      <x:c r="B98" t="s">
        <x:v>433</x:v>
      </x:c>
      <x:c r="C98" s="19">
        <x:v>45428.689074074071</x:v>
      </x:c>
      <x:c r="D98" s="19">
        <x:v>45429.576388888891</x:v>
      </x:c>
      <x:c r="E98">
        <x:v>1277.73</x:v>
      </x:c>
      <x:c r="F98" t="s">
        <x:v>142</x:v>
      </x:c>
      <x:c r="G98">
        <x:v>12.5</x:v>
      </x:c>
      <x:c r="H98" t="s">
        <x:v>431</x:v>
      </x:c>
    </x:row>
    <x:row r="99" spans="1:8">
      <x:c r="A99" t="s">
        <x:v>434</x:v>
      </x:c>
      <x:c r="B99" t="s">
        <x:v>6</x:v>
      </x:c>
      <x:c r="C99" s="19">
        <x:v>45428.689571759256</x:v>
      </x:c>
      <x:c r="D99" s="19">
        <x:v>45428.731944444444</x:v>
      </x:c>
      <x:c r="E99">
        <x:v>61.02</x:v>
      </x:c>
      <x:c r="F99" t="s">
        <x:v>151</x:v>
      </x:c>
      <x:c r="G99">
        <x:v>12.5</x:v>
      </x:c>
      <x:c r="H99" t="s">
        <x:v>431</x:v>
      </x:c>
    </x:row>
    <x:row r="100" spans="1:8">
      <x:c r="A100" t="s">
        <x:v>434</x:v>
      </x:c>
      <x:c r="B100" t="s">
        <x:v>6</x:v>
      </x:c>
      <x:c r="C100" s="19">
        <x:v>45428.689571759256</x:v>
      </x:c>
      <x:c r="D100" s="19">
        <x:v>45428.731944444444</x:v>
      </x:c>
      <x:c r="E100">
        <x:v>61.02</x:v>
      </x:c>
      <x:c r="F100" t="s">
        <x:v>151</x:v>
      </x:c>
      <x:c r="G100">
        <x:v>24.9</x:v>
      </x:c>
      <x:c r="H100" t="s">
        <x:v>431</x:v>
      </x:c>
    </x:row>
    <x:row r="101" spans="1:8">
      <x:c r="A101" t="s">
        <x:v>434</x:v>
      </x:c>
      <x:c r="B101" t="s">
        <x:v>13</x:v>
      </x:c>
      <x:c r="C101" s="19">
        <x:v>45428.690335648149</x:v>
      </x:c>
      <x:c r="D101" s="19">
        <x:v>45428.988194444442</x:v>
      </x:c>
      <x:c r="E101">
        <x:v>428.92</x:v>
      </x:c>
      <x:c r="F101" t="s">
        <x:v>349</x:v>
      </x:c>
      <x:c r="G101">
        <x:v>24.9</x:v>
      </x:c>
      <x:c r="H101" t="s">
        <x:v>431</x:v>
      </x:c>
    </x:row>
    <x:row r="102" spans="1:8">
      <x:c r="A102" t="s">
        <x:v>434</x:v>
      </x:c>
      <x:c r="B102" t="s">
        <x:v>15</x:v>
      </x:c>
      <x:c r="C102" s="19">
        <x:v>45428.692743055559</x:v>
      </x:c>
      <x:c r="D102" s="19">
        <x:v>45429.225694444445</x:v>
      </x:c>
      <x:c r="E102">
        <x:v>767.45</x:v>
      </x:c>
      <x:c r="F102" t="s">
        <x:v>264</x:v>
      </x:c>
      <x:c r="G102">
        <x:v>12.5</x:v>
      </x:c>
      <x:c r="H102" t="s">
        <x:v>431</x:v>
      </x:c>
    </x:row>
    <x:row r="103" spans="1:8">
      <x:c r="A103" t="s">
        <x:v>434</x:v>
      </x:c>
      <x:c r="B103" t="s">
        <x:v>15</x:v>
      </x:c>
      <x:c r="C103" s="19">
        <x:v>45428.692743055559</x:v>
      </x:c>
      <x:c r="D103" s="19">
        <x:v>45429.225694444445</x:v>
      </x:c>
      <x:c r="E103">
        <x:v>767.45</x:v>
      </x:c>
      <x:c r="F103" t="s">
        <x:v>264</x:v>
      </x:c>
      <x:c r="G103">
        <x:v>24.9</x:v>
      </x:c>
      <x:c r="H103" t="s">
        <x:v>431</x:v>
      </x:c>
    </x:row>
    <x:row r="104" spans="1:8">
      <x:c r="A104" t="s">
        <x:v>434</x:v>
      </x:c>
      <x:c r="B104" t="s">
        <x:v>15</x:v>
      </x:c>
      <x:c r="C104" s="19">
        <x:v>45428.69295138889</x:v>
      </x:c>
      <x:c r="D104" s="19">
        <x:v>45429.020833333336</x:v>
      </x:c>
      <x:c r="E104">
        <x:v>472.15</x:v>
      </x:c>
      <x:c r="F104" t="s">
        <x:v>290</x:v>
      </x:c>
      <x:c r="G104">
        <x:v>12.5</x:v>
      </x:c>
      <x:c r="H104" t="s">
        <x:v>431</x:v>
      </x:c>
    </x:row>
    <x:row r="105" spans="1:8">
      <x:c r="A105" t="s">
        <x:v>434</x:v>
      </x:c>
      <x:c r="B105" t="s">
        <x:v>15</x:v>
      </x:c>
      <x:c r="C105" s="19">
        <x:v>45428.69295138889</x:v>
      </x:c>
      <x:c r="D105" s="19">
        <x:v>45429.020833333336</x:v>
      </x:c>
      <x:c r="E105">
        <x:v>472.15</x:v>
      </x:c>
      <x:c r="F105" t="s">
        <x:v>290</x:v>
      </x:c>
      <x:c r="G105">
        <x:v>24.9</x:v>
      </x:c>
      <x:c r="H105" t="s">
        <x:v>431</x:v>
      </x:c>
    </x:row>
    <x:row r="106" spans="1:8">
      <x:c r="A106" t="s">
        <x:v>434</x:v>
      </x:c>
      <x:c r="B106" t="s">
        <x:v>15</x:v>
      </x:c>
      <x:c r="C106" s="19">
        <x:v>45428.693379629629</x:v>
      </x:c>
      <x:c r="D106" s="19">
        <x:v>45429.142361111109</x:v>
      </x:c>
      <x:c r="E106">
        <x:v>646.53</x:v>
      </x:c>
      <x:c r="F106" t="s">
        <x:v>261</x:v>
      </x:c>
      <x:c r="G106">
        <x:v>12.5</x:v>
      </x:c>
      <x:c r="H106" t="s">
        <x:v>431</x:v>
      </x:c>
    </x:row>
    <x:row r="107" spans="1:8">
      <x:c r="A107" t="s">
        <x:v>434</x:v>
      </x:c>
      <x:c r="B107" t="s">
        <x:v>3</x:v>
      </x:c>
      <x:c r="C107" s="19">
        <x:v>45428.70008101852</x:v>
      </x:c>
      <x:c r="D107" s="19">
        <x:v>45428.743055555555</x:v>
      </x:c>
      <x:c r="E107">
        <x:v>61.88</x:v>
      </x:c>
      <x:c r="F107" t="s">
        <x:v>96</x:v>
      </x:c>
      <x:c r="G107">
        <x:v>12.5</x:v>
      </x:c>
      <x:c r="H107" t="s">
        <x:v>429</x:v>
      </x:c>
    </x:row>
    <x:row r="108" spans="1:8">
      <x:c r="A108" t="s">
        <x:v>434</x:v>
      </x:c>
      <x:c r="B108" t="s">
        <x:v>2</x:v>
      </x:c>
      <x:c r="C108" s="19">
        <x:v>45428.702094907407</x:v>
      </x:c>
      <x:c r="D108" s="19">
        <x:v>45428.840277777781</x:v>
      </x:c>
      <x:c r="E108">
        <x:v>198.98</x:v>
      </x:c>
      <x:c r="F108" t="s">
        <x:v>127</x:v>
      </x:c>
      <x:c r="G108">
        <x:v>12.5</x:v>
      </x:c>
      <x:c r="H108" t="s">
        <x:v>431</x:v>
      </x:c>
    </x:row>
    <x:row r="109" spans="1:8">
      <x:c r="A109" t="s">
        <x:v>434</x:v>
      </x:c>
      <x:c r="B109" t="s">
        <x:v>433</x:v>
      </x:c>
      <x:c r="C109" s="19">
        <x:v>45428.708854166667</x:v>
      </x:c>
      <x:c r="D109" s="19">
        <x:v>45429.097222222219</x:v>
      </x:c>
      <x:c r="E109">
        <x:v>559.25</x:v>
      </x:c>
      <x:c r="F109" t="s">
        <x:v>139</x:v>
      </x:c>
      <x:c r="G109">
        <x:v>12.5</x:v>
      </x:c>
      <x:c r="H109" t="s">
        <x:v>431</x:v>
      </x:c>
    </x:row>
    <x:row r="110" spans="1:8">
      <x:c r="A110" t="s">
        <x:v>434</x:v>
      </x:c>
      <x:c r="B110" t="s">
        <x:v>3</x:v>
      </x:c>
      <x:c r="C110" s="19">
        <x:v>45428.713923611111</x:v>
      </x:c>
      <x:c r="D110" s="19">
        <x:v>45428.75</x:v>
      </x:c>
      <x:c r="E110">
        <x:v>51.95</x:v>
      </x:c>
      <x:c r="F110" t="s">
        <x:v>317</x:v>
      </x:c>
      <x:c r="G110">
        <x:v>12.5</x:v>
      </x:c>
      <x:c r="H110" t="s">
        <x:v>431</x:v>
      </x:c>
    </x:row>
    <x:row r="111" spans="1:8">
      <x:c r="A111" t="s">
        <x:v>434</x:v>
      </x:c>
      <x:c r="B111" t="s">
        <x:v>3</x:v>
      </x:c>
      <x:c r="C111" s="19">
        <x:v>45428.713923611111</x:v>
      </x:c>
      <x:c r="D111" s="19">
        <x:v>45428.770833333336</x:v>
      </x:c>
      <x:c r="E111">
        <x:v>81.95</x:v>
      </x:c>
      <x:c r="F111" t="s">
        <x:v>317</x:v>
      </x:c>
      <x:c r="G111">
        <x:v>12.5</x:v>
      </x:c>
      <x:c r="H111" t="s">
        <x:v>431</x:v>
      </x:c>
    </x:row>
    <x:row r="112" spans="1:8">
      <x:c r="A112" t="s">
        <x:v>434</x:v>
      </x:c>
      <x:c r="B112" t="s">
        <x:v>7</x:v>
      </x:c>
      <x:c r="C112" s="19">
        <x:v>45428.714409722219</x:v>
      </x:c>
      <x:c r="D112" s="19">
        <x:v>45428.746527777781</x:v>
      </x:c>
      <x:c r="E112">
        <x:v>46.25</x:v>
      </x:c>
      <x:c r="F112" t="s">
        <x:v>211</x:v>
      </x:c>
      <x:c r="G112">
        <x:v>12.5</x:v>
      </x:c>
      <x:c r="H112" t="s">
        <x:v>429</x:v>
      </x:c>
    </x:row>
    <x:row r="113" spans="1:8">
      <x:c r="A113" t="s">
        <x:v>434</x:v>
      </x:c>
      <x:c r="B113" t="s">
        <x:v>7</x:v>
      </x:c>
      <x:c r="C113" s="19">
        <x:v>45428.714409722219</x:v>
      </x:c>
      <x:c r="D113" s="19">
        <x:v>45428.746527777781</x:v>
      </x:c>
      <x:c r="E113">
        <x:v>46.25</x:v>
      </x:c>
      <x:c r="F113" t="s">
        <x:v>211</x:v>
      </x:c>
      <x:c r="G113">
        <x:v>24.9</x:v>
      </x:c>
      <x:c r="H113" t="s">
        <x:v>429</x:v>
      </x:c>
    </x:row>
    <x:row r="114" spans="1:8">
      <x:c r="A114" t="s">
        <x:v>434</x:v>
      </x:c>
      <x:c r="B114" t="s">
        <x:v>7</x:v>
      </x:c>
      <x:c r="C114" s="19">
        <x:v>45428.716377314813</x:v>
      </x:c>
      <x:c r="D114" s="19">
        <x:v>45428.798611111109</x:v>
      </x:c>
      <x:c r="E114">
        <x:v>118.42</x:v>
      </x:c>
      <x:c r="F114" t="s">
        <x:v>385</x:v>
      </x:c>
      <x:c r="G114">
        <x:v>12.5</x:v>
      </x:c>
      <x:c r="H114" t="s">
        <x:v>431</x:v>
      </x:c>
    </x:row>
    <x:row r="115" spans="1:8">
      <x:c r="A115" t="s">
        <x:v>434</x:v>
      </x:c>
      <x:c r="B115" t="s">
        <x:v>15</x:v>
      </x:c>
      <x:c r="C115" s="19">
        <x:v>45428.718310185184</x:v>
      </x:c>
      <x:c r="D115" s="19">
        <x:v>45429.334027777775</x:v>
      </x:c>
      <x:c r="E115">
        <x:v>886.63</x:v>
      </x:c>
      <x:c r="F115" t="s">
        <x:v>262</x:v>
      </x:c>
      <x:c r="G115">
        <x:v>12.5</x:v>
      </x:c>
      <x:c r="H115" t="s">
        <x:v>431</x:v>
      </x:c>
    </x:row>
    <x:row r="116" spans="1:8">
      <x:c r="A116" t="s">
        <x:v>434</x:v>
      </x:c>
      <x:c r="B116" t="s">
        <x:v>8</x:v>
      </x:c>
      <x:c r="C116" s="19">
        <x:v>45428.718819444446</x:v>
      </x:c>
      <x:c r="D116" s="19">
        <x:v>45428.815972222219</x:v>
      </x:c>
      <x:c r="E116">
        <x:v>139.9</x:v>
      </x:c>
      <x:c r="F116" t="s">
        <x:v>90</x:v>
      </x:c>
      <x:c r="G116">
        <x:v>12.5</x:v>
      </x:c>
      <x:c r="H116" t="s">
        <x:v>431</x:v>
      </x:c>
    </x:row>
    <x:row r="117" spans="1:8">
      <x:c r="A117" t="s">
        <x:v>434</x:v>
      </x:c>
      <x:c r="B117" t="s">
        <x:v>15</x:v>
      </x:c>
      <x:c r="C117" s="19">
        <x:v>45428.719537037039</x:v>
      </x:c>
      <x:c r="D117" s="19">
        <x:v>45429.013379629629</x:v>
      </x:c>
      <x:c r="E117">
        <x:v>423.13</x:v>
      </x:c>
      <x:c r="F117" t="s">
        <x:v>261</x:v>
      </x:c>
      <x:c r="G117">
        <x:v>12.5</x:v>
      </x:c>
      <x:c r="H117" t="s">
        <x:v>431</x:v>
      </x:c>
    </x:row>
    <x:row r="118" spans="1:8">
      <x:c r="A118" t="s">
        <x:v>434</x:v>
      </x:c>
      <x:c r="B118" t="s">
        <x:v>15</x:v>
      </x:c>
      <x:c r="C118" s="19">
        <x:v>45428.743379629632</x:v>
      </x:c>
      <x:c r="D118" s="19">
        <x:v>45429.106944444444</x:v>
      </x:c>
      <x:c r="E118">
        <x:v>523.53</x:v>
      </x:c>
      <x:c r="F118" t="s">
        <x:v>262</x:v>
      </x:c>
      <x:c r="G118">
        <x:v>12.5</x:v>
      </x:c>
      <x:c r="H118" t="s">
        <x:v>431</x:v>
      </x:c>
    </x:row>
    <x:row r="119" spans="1:8">
      <x:c r="A119" t="s">
        <x:v>434</x:v>
      </x:c>
      <x:c r="B119" t="s">
        <x:v>13</x:v>
      </x:c>
      <x:c r="C119" s="19">
        <x:v>45428.746898148151</x:v>
      </x:c>
      <x:c r="D119" s="19">
        <x:v>45429.670138888891</x:v>
      </x:c>
      <x:c r="E119">
        <x:v>1329.47</x:v>
      </x:c>
      <x:c r="F119" t="s">
        <x:v>382</x:v>
      </x:c>
      <x:c r="G119">
        <x:v>12.5</x:v>
      </x:c>
      <x:c r="H119" t="s">
        <x:v>431</x:v>
      </x:c>
    </x:row>
    <x:row r="120" spans="1:8">
      <x:c r="A120" t="s">
        <x:v>434</x:v>
      </x:c>
      <x:c r="B120" t="s">
        <x:v>13</x:v>
      </x:c>
      <x:c r="C120" s="19">
        <x:v>45428.746898148151</x:v>
      </x:c>
      <x:c r="D120" s="19">
        <x:v>45429.670138888891</x:v>
      </x:c>
      <x:c r="E120">
        <x:v>1329.47</x:v>
      </x:c>
      <x:c r="F120" t="s">
        <x:v>382</x:v>
      </x:c>
      <x:c r="G120">
        <x:v>24.9</x:v>
      </x:c>
      <x:c r="H120" t="s">
        <x:v>431</x:v>
      </x:c>
    </x:row>
    <x:row r="121" spans="1:8">
      <x:c r="A121" t="s">
        <x:v>434</x:v>
      </x:c>
      <x:c r="B121" t="s">
        <x:v>9</x:v>
      </x:c>
      <x:c r="C121" s="19">
        <x:v>45428.748402777775</x:v>
      </x:c>
      <x:c r="D121" s="19">
        <x:v>45428.965277777781</x:v>
      </x:c>
      <x:c r="E121">
        <x:v>312.3</x:v>
      </x:c>
      <x:c r="F121" t="s">
        <x:v>160</x:v>
      </x:c>
      <x:c r="G121">
        <x:v>12.5</x:v>
      </x:c>
      <x:c r="H121" t="s">
        <x:v>429</x:v>
      </x:c>
    </x:row>
    <x:row r="122" spans="1:8">
      <x:c r="A122" t="s">
        <x:v>434</x:v>
      </x:c>
      <x:c r="B122" t="s">
        <x:v>3</x:v>
      </x:c>
      <x:c r="C122" s="19">
        <x:v>45428.748854166668</x:v>
      </x:c>
      <x:c r="D122" s="19">
        <x:v>45428.802083333336</x:v>
      </x:c>
      <x:c r="E122">
        <x:v>76.650000000000006</x:v>
      </x:c>
      <x:c r="F122" t="s">
        <x:v>96</x:v>
      </x:c>
      <x:c r="G122">
        <x:v>12.5</x:v>
      </x:c>
      <x:c r="H122" t="s">
        <x:v>429</x:v>
      </x:c>
    </x:row>
    <x:row r="123" spans="1:8">
      <x:c r="A123" t="s">
        <x:v>434</x:v>
      </x:c>
      <x:c r="B123" t="s">
        <x:v>3</x:v>
      </x:c>
      <x:c r="C123" s="19">
        <x:v>45428.7497337963</x:v>
      </x:c>
      <x:c r="D123" s="19">
        <x:v>45429.538888888892</x:v>
      </x:c>
      <x:c r="E123">
        <x:v>1136.3800000000001</x:v>
      </x:c>
      <x:c r="F123" t="s">
        <x:v>189</x:v>
      </x:c>
      <x:c r="G123">
        <x:v>12.5</x:v>
      </x:c>
      <x:c r="H123" t="s">
        <x:v>431</x:v>
      </x:c>
    </x:row>
    <x:row r="124" spans="1:8">
      <x:c r="A124" t="s">
        <x:v>434</x:v>
      </x:c>
      <x:c r="B124" t="s">
        <x:v>3</x:v>
      </x:c>
      <x:c r="C124" s="19">
        <x:v>45428.75</x:v>
      </x:c>
      <x:c r="D124" s="19">
        <x:v>45428.770833333336</x:v>
      </x:c>
      <x:c r="E124">
        <x:v>30</x:v>
      </x:c>
      <x:c r="F124" t="s">
        <x:v>317</x:v>
      </x:c>
      <x:c r="G124">
        <x:v>12.5</x:v>
      </x:c>
      <x:c r="H124" t="s">
        <x:v>431</x:v>
      </x:c>
    </x:row>
    <x:row r="125" spans="1:8">
      <x:c r="A125" t="s">
        <x:v>434</x:v>
      </x:c>
      <x:c r="B125" t="s">
        <x:v>3</x:v>
      </x:c>
      <x:c r="C125" s="19">
        <x:v>45428.75409722222</x:v>
      </x:c>
      <x:c r="D125" s="19">
        <x:v>45428.84375</x:v>
      </x:c>
      <x:c r="E125">
        <x:v>129.1</x:v>
      </x:c>
      <x:c r="F125" t="s">
        <x:v>317</x:v>
      </x:c>
      <x:c r="G125">
        <x:v>12.5</x:v>
      </x:c>
      <x:c r="H125" t="s">
        <x:v>431</x:v>
      </x:c>
    </x:row>
    <x:row r="126" spans="1:8">
      <x:c r="A126" t="s">
        <x:v>434</x:v>
      </x:c>
      <x:c r="B126" t="s">
        <x:v>15</x:v>
      </x:c>
      <x:c r="C126" s="19">
        <x:v>45428.755706018521</x:v>
      </x:c>
      <x:c r="D126" s="19">
        <x:v>45428.8125</x:v>
      </x:c>
      <x:c r="E126">
        <x:v>81.78</x:v>
      </x:c>
      <x:c r="F126" t="s">
        <x:v>260</x:v>
      </x:c>
      <x:c r="G126">
        <x:v>12.5</x:v>
      </x:c>
      <x:c r="H126" t="s">
        <x:v>431</x:v>
      </x:c>
    </x:row>
    <x:row r="127" spans="1:8">
      <x:c r="A127" t="s">
        <x:v>434</x:v>
      </x:c>
      <x:c r="B127" t="s">
        <x:v>14</x:v>
      </x:c>
      <x:c r="C127" s="19">
        <x:v>45428.768182870372</x:v>
      </x:c>
      <x:c r="D127" s="19">
        <x:v>45428.788888888892</x:v>
      </x:c>
      <x:c r="E127">
        <x:v>29.82</x:v>
      </x:c>
      <x:c r="F127" t="s">
        <x:v>66</x:v>
      </x:c>
      <x:c r="G127">
        <x:v>12.5</x:v>
      </x:c>
      <x:c r="H127" t="s">
        <x:v>431</x:v>
      </x:c>
    </x:row>
    <x:row r="128" spans="1:8">
      <x:c r="A128" t="s">
        <x:v>434</x:v>
      </x:c>
      <x:c r="B128" t="s">
        <x:v>3</x:v>
      </x:c>
      <x:c r="C128" s="19">
        <x:v>45428.770787037036</x:v>
      </x:c>
      <x:c r="D128" s="19">
        <x:v>45429.104166666664</x:v>
      </x:c>
      <x:c r="E128">
        <x:v>480.07</x:v>
      </x:c>
      <x:c r="F128" t="s">
        <x:v>268</x:v>
      </x:c>
      <x:c r="G128">
        <x:v>12.5</x:v>
      </x:c>
      <x:c r="H128" t="s">
        <x:v>429</x:v>
      </x:c>
    </x:row>
    <x:row r="129" spans="1:8">
      <x:c r="A129" t="s">
        <x:v>434</x:v>
      </x:c>
      <x:c r="B129" t="s">
        <x:v>3</x:v>
      </x:c>
      <x:c r="C129" s="19">
        <x:v>45428.770787037036</x:v>
      </x:c>
      <x:c r="D129" s="19">
        <x:v>45429.104166666664</x:v>
      </x:c>
      <x:c r="E129">
        <x:v>480.07</x:v>
      </x:c>
      <x:c r="F129" t="s">
        <x:v>268</x:v>
      </x:c>
      <x:c r="G129">
        <x:v>24.9</x:v>
      </x:c>
      <x:c r="H129" t="s">
        <x:v>429</x:v>
      </x:c>
    </x:row>
    <x:row r="130" spans="1:8">
      <x:c r="A130" t="s">
        <x:v>434</x:v>
      </x:c>
      <x:c r="B130" t="s">
        <x:v>3</x:v>
      </x:c>
      <x:c r="C130" s="19">
        <x:v>45428.776099537034</x:v>
      </x:c>
      <x:c r="D130" s="19">
        <x:v>45429.208333333336</x:v>
      </x:c>
      <x:c r="E130">
        <x:v>622.41999999999996</x:v>
      </x:c>
      <x:c r="F130" t="s">
        <x:v>268</x:v>
      </x:c>
      <x:c r="G130">
        <x:v>12.5</x:v>
      </x:c>
      <x:c r="H130" t="s">
        <x:v>429</x:v>
      </x:c>
    </x:row>
    <x:row r="131" spans="1:8">
      <x:c r="A131" t="s">
        <x:v>434</x:v>
      </x:c>
      <x:c r="B131" t="s">
        <x:v>3</x:v>
      </x:c>
      <x:c r="C131" s="19">
        <x:v>45428.776099537034</x:v>
      </x:c>
      <x:c r="D131" s="19">
        <x:v>45429.208333333336</x:v>
      </x:c>
      <x:c r="E131">
        <x:v>622.41999999999996</x:v>
      </x:c>
      <x:c r="F131" t="s">
        <x:v>268</x:v>
      </x:c>
      <x:c r="G131">
        <x:v>24.9</x:v>
      </x:c>
      <x:c r="H131" t="s">
        <x:v>429</x:v>
      </x:c>
    </x:row>
    <x:row r="132" spans="1:8">
      <x:c r="A132" t="s">
        <x:v>434</x:v>
      </x:c>
      <x:c r="B132" t="s">
        <x:v>9</x:v>
      </x:c>
      <x:c r="C132" s="19">
        <x:v>45428.777106481481</x:v>
      </x:c>
      <x:c r="D132" s="19">
        <x:v>45428.892361111109</x:v>
      </x:c>
      <x:c r="E132">
        <x:v>165.97</x:v>
      </x:c>
      <x:c r="F132" t="s">
        <x:v>159</x:v>
      </x:c>
      <x:c r="G132">
        <x:v>12.5</x:v>
      </x:c>
      <x:c r="H132" t="s">
        <x:v>431</x:v>
      </x:c>
    </x:row>
    <x:row r="133" spans="1:8">
      <x:c r="A133" t="s">
        <x:v>434</x:v>
      </x:c>
      <x:c r="B133" t="s">
        <x:v>9</x:v>
      </x:c>
      <x:c r="C133" s="19">
        <x:v>45428.791701388887</x:v>
      </x:c>
      <x:c r="D133" s="19">
        <x:v>45429.102777777778</x:v>
      </x:c>
      <x:c r="E133">
        <x:v>447.95</x:v>
      </x:c>
      <x:c r="F133" t="s">
        <x:v>157</x:v>
      </x:c>
      <x:c r="G133">
        <x:v>12.5</x:v>
      </x:c>
      <x:c r="H133" t="s">
        <x:v>429</x:v>
      </x:c>
    </x:row>
    <x:row r="134" spans="1:8">
      <x:c r="A134" t="s">
        <x:v>434</x:v>
      </x:c>
      <x:c r="B134" t="s">
        <x:v>3</x:v>
      </x:c>
      <x:c r="C134" s="19">
        <x:v>45428.797662037039</x:v>
      </x:c>
      <x:c r="D134" s="19">
        <x:v>45428.892361111109</x:v>
      </x:c>
      <x:c r="E134">
        <x:v>136.37</x:v>
      </x:c>
      <x:c r="F134" t="s">
        <x:v>97</x:v>
      </x:c>
      <x:c r="G134">
        <x:v>12.5</x:v>
      </x:c>
      <x:c r="H134" t="s">
        <x:v>431</x:v>
      </x:c>
    </x:row>
    <x:row r="135" spans="1:8">
      <x:c r="A135" t="s">
        <x:v>434</x:v>
      </x:c>
      <x:c r="B135" t="s">
        <x:v>12</x:v>
      </x:c>
      <x:c r="C135" s="19">
        <x:v>45428.799363425926</x:v>
      </x:c>
      <x:c r="D135" s="19">
        <x:v>45428.819444444445</x:v>
      </x:c>
      <x:c r="E135">
        <x:v>28.92</x:v>
      </x:c>
      <x:c r="F135" t="s">
        <x:v>241</x:v>
      </x:c>
      <x:c r="G135">
        <x:v>12.5</x:v>
      </x:c>
      <x:c r="H135" t="s">
        <x:v>429</x:v>
      </x:c>
    </x:row>
    <x:row r="136" spans="1:8">
      <x:c r="A136" t="s">
        <x:v>434</x:v>
      </x:c>
      <x:c r="B136" t="s">
        <x:v>3</x:v>
      </x:c>
      <x:c r="C136" s="19">
        <x:v>45428.799479166664</x:v>
      </x:c>
      <x:c r="D136" s="19">
        <x:v>45428.982638888891</x:v>
      </x:c>
      <x:c r="E136">
        <x:v>263.75</x:v>
      </x:c>
      <x:c r="F136" t="s">
        <x:v>317</x:v>
      </x:c>
      <x:c r="G136">
        <x:v>12.5</x:v>
      </x:c>
      <x:c r="H136" t="s">
        <x:v>429</x:v>
      </x:c>
    </x:row>
    <x:row r="137" spans="1:8">
      <x:c r="A137" t="s">
        <x:v>434</x:v>
      </x:c>
      <x:c r="B137" t="s">
        <x:v>3</x:v>
      </x:c>
      <x:c r="C137" s="19">
        <x:v>45428.800196759257</x:v>
      </x:c>
      <x:c r="D137" s="19">
        <x:v>45429.13958333333</x:v>
      </x:c>
      <x:c r="E137">
        <x:v>488.72</x:v>
      </x:c>
      <x:c r="F137" t="s">
        <x:v>98</x:v>
      </x:c>
      <x:c r="G137">
        <x:v>12.5</x:v>
      </x:c>
      <x:c r="H137" t="s">
        <x:v>431</x:v>
      </x:c>
    </x:row>
    <x:row r="138" spans="1:8">
      <x:c r="A138" t="s">
        <x:v>434</x:v>
      </x:c>
      <x:c r="B138" t="s">
        <x:v>9</x:v>
      </x:c>
      <x:c r="C138" s="19">
        <x:v>45428.801018518519</x:v>
      </x:c>
      <x:c r="D138" s="19">
        <x:v>45428.875</x:v>
      </x:c>
      <x:c r="E138">
        <x:v>106.53</x:v>
      </x:c>
      <x:c r="F138" t="s">
        <x:v>156</x:v>
      </x:c>
      <x:c r="G138">
        <x:v>12.5</x:v>
      </x:c>
      <x:c r="H138" t="s">
        <x:v>429</x:v>
      </x:c>
    </x:row>
    <x:row r="139" spans="1:8">
      <x:c r="A139" t="s">
        <x:v>434</x:v>
      </x:c>
      <x:c r="B139" t="s">
        <x:v>3</x:v>
      </x:c>
      <x:c r="C139" s="19">
        <x:v>45428.802685185183</x:v>
      </x:c>
      <x:c r="D139" s="19">
        <x:v>45429.131944444445</x:v>
      </x:c>
      <x:c r="E139">
        <x:v>474.13</x:v>
      </x:c>
      <x:c r="F139" t="s">
        <x:v>35</x:v>
      </x:c>
      <x:c r="G139">
        <x:v>12.5</x:v>
      </x:c>
      <x:c r="H139" t="s">
        <x:v>429</x:v>
      </x:c>
    </x:row>
    <x:row r="140" spans="1:8">
      <x:c r="A140" t="s">
        <x:v>434</x:v>
      </x:c>
      <x:c r="B140" t="s">
        <x:v>3</x:v>
      </x:c>
      <x:c r="C140" s="19">
        <x:v>45428.802824074075</x:v>
      </x:c>
      <x:c r="D140" s="19">
        <x:v>45429.197916666664</x:v>
      </x:c>
      <x:c r="E140">
        <x:v>568.92999999999995</x:v>
      </x:c>
      <x:c r="F140" t="s">
        <x:v>100</x:v>
      </x:c>
      <x:c r="G140">
        <x:v>12.5</x:v>
      </x:c>
      <x:c r="H140" t="s">
        <x:v>431</x:v>
      </x:c>
    </x:row>
    <x:row r="141" spans="1:8">
      <x:c r="A141" t="s">
        <x:v>434</x:v>
      </x:c>
      <x:c r="B141" t="s">
        <x:v>8</x:v>
      </x:c>
      <x:c r="C141" s="19">
        <x:v>45428.804097222222</x:v>
      </x:c>
      <x:c r="D141" s="19">
        <x:v>45428.814583333333</x:v>
      </x:c>
      <x:c r="E141">
        <x:v>15.1</x:v>
      </x:c>
      <x:c r="F141" t="s">
        <x:v>90</x:v>
      </x:c>
      <x:c r="G141">
        <x:v>12.5</x:v>
      </x:c>
      <x:c r="H141" t="s">
        <x:v>431</x:v>
      </x:c>
    </x:row>
    <x:row r="142" spans="1:8">
      <x:c r="A142" t="s">
        <x:v>434</x:v>
      </x:c>
      <x:c r="B142" t="s">
        <x:v>3</x:v>
      </x:c>
      <x:c r="C142" s="19">
        <x:v>45428.804328703707</x:v>
      </x:c>
      <x:c r="D142" s="19">
        <x:v>45428.997916666667</x:v>
      </x:c>
      <x:c r="E142">
        <x:v>278.77</x:v>
      </x:c>
      <x:c r="F142" t="s">
        <x:v>95</x:v>
      </x:c>
      <x:c r="G142">
        <x:v>12.5</x:v>
      </x:c>
      <x:c r="H142" t="s">
        <x:v>431</x:v>
      </x:c>
    </x:row>
    <x:row r="143" spans="1:8">
      <x:c r="A143" t="s">
        <x:v>434</x:v>
      </x:c>
      <x:c r="B143" t="s">
        <x:v>7</x:v>
      </x:c>
      <x:c r="C143" s="19">
        <x:v>45428.807175925926</x:v>
      </x:c>
      <x:c r="D143" s="19">
        <x:v>45429.472222222219</x:v>
      </x:c>
      <x:c r="E143">
        <x:v>957.67</x:v>
      </x:c>
      <x:c r="F143" t="s">
        <x:v>213</x:v>
      </x:c>
      <x:c r="G143">
        <x:v>12.5</x:v>
      </x:c>
      <x:c r="H143" t="s">
        <x:v>431</x:v>
      </x:c>
    </x:row>
    <x:row r="144" spans="1:8">
      <x:c r="A144" t="s">
        <x:v>434</x:v>
      </x:c>
      <x:c r="B144" t="s">
        <x:v>7</x:v>
      </x:c>
      <x:c r="C144" s="19">
        <x:v>45428.807175925926</x:v>
      </x:c>
      <x:c r="D144" s="19">
        <x:v>45429.472222222219</x:v>
      </x:c>
      <x:c r="E144">
        <x:v>957.67</x:v>
      </x:c>
      <x:c r="F144" t="s">
        <x:v>213</x:v>
      </x:c>
      <x:c r="G144">
        <x:v>24.9</x:v>
      </x:c>
      <x:c r="H144" t="s">
        <x:v>431</x:v>
      </x:c>
    </x:row>
    <x:row r="145" spans="1:8">
      <x:c r="A145" t="s">
        <x:v>434</x:v>
      </x:c>
      <x:c r="B145" t="s">
        <x:v>3</x:v>
      </x:c>
      <x:c r="C145" s="19">
        <x:v>45428.807592592595</x:v>
      </x:c>
      <x:c r="D145" s="19">
        <x:v>45429.142361111109</x:v>
      </x:c>
      <x:c r="E145">
        <x:v>482.07</x:v>
      </x:c>
      <x:c r="F145" t="s">
        <x:v>266</x:v>
      </x:c>
      <x:c r="G145">
        <x:v>12.5</x:v>
      </x:c>
      <x:c r="H145" t="s">
        <x:v>431</x:v>
      </x:c>
    </x:row>
    <x:row r="146" spans="1:8">
      <x:c r="A146" t="s">
        <x:v>434</x:v>
      </x:c>
      <x:c r="B146" t="s">
        <x:v>3</x:v>
      </x:c>
      <x:c r="C146" s="19">
        <x:v>45428.807592592595</x:v>
      </x:c>
      <x:c r="D146" s="19">
        <x:v>45429.142361111109</x:v>
      </x:c>
      <x:c r="E146">
        <x:v>482.07</x:v>
      </x:c>
      <x:c r="F146" t="s">
        <x:v>266</x:v>
      </x:c>
      <x:c r="G146">
        <x:v>24.9</x:v>
      </x:c>
      <x:c r="H146" t="s">
        <x:v>431</x:v>
      </x:c>
    </x:row>
    <x:row r="147" spans="1:8">
      <x:c r="A147" t="s">
        <x:v>434</x:v>
      </x:c>
      <x:c r="B147" t="s">
        <x:v>3</x:v>
      </x:c>
      <x:c r="C147" s="19">
        <x:v>45428.808391203704</x:v>
      </x:c>
      <x:c r="D147" s="19">
        <x:v>45428.930555555555</x:v>
      </x:c>
      <x:c r="E147">
        <x:v>175.92</x:v>
      </x:c>
      <x:c r="F147" t="s">
        <x:v>98</x:v>
      </x:c>
      <x:c r="G147">
        <x:v>12.5</x:v>
      </x:c>
      <x:c r="H147" t="s">
        <x:v>431</x:v>
      </x:c>
    </x:row>
    <x:row r="148" spans="1:8">
      <x:c r="A148" t="s">
        <x:v>434</x:v>
      </x:c>
      <x:c r="B148" t="s">
        <x:v>3</x:v>
      </x:c>
      <x:c r="C148" s="19">
        <x:v>45428.81523148148</x:v>
      </x:c>
      <x:c r="D148" s="19">
        <x:v>45428.972222222219</x:v>
      </x:c>
      <x:c r="E148">
        <x:v>226.07</x:v>
      </x:c>
      <x:c r="F148" t="s">
        <x:v>34</x:v>
      </x:c>
      <x:c r="G148">
        <x:v>12.5</x:v>
      </x:c>
      <x:c r="H148" t="s">
        <x:v>429</x:v>
      </x:c>
    </x:row>
    <x:row r="149" spans="1:8">
      <x:c r="A149" t="s">
        <x:v>434</x:v>
      </x:c>
      <x:c r="B149" t="s">
        <x:v>3</x:v>
      </x:c>
      <x:c r="C149" s="19">
        <x:v>45428.81554398148</x:v>
      </x:c>
      <x:c r="D149" s="19">
        <x:v>45428.988946759258</x:v>
      </x:c>
      <x:c r="E149">
        <x:v>249.7</x:v>
      </x:c>
      <x:c r="F149" t="s">
        <x:v>265</x:v>
      </x:c>
      <x:c r="G149">
        <x:v>12.5</x:v>
      </x:c>
      <x:c r="H149" t="s">
        <x:v>431</x:v>
      </x:c>
    </x:row>
    <x:row r="150" spans="1:8">
      <x:c r="A150" t="s">
        <x:v>434</x:v>
      </x:c>
      <x:c r="B150" t="s">
        <x:v>3</x:v>
      </x:c>
      <x:c r="C150" s="19">
        <x:v>45428.81554398148</x:v>
      </x:c>
      <x:c r="D150" s="19">
        <x:v>45428.988946759258</x:v>
      </x:c>
      <x:c r="E150">
        <x:v>249.7</x:v>
      </x:c>
      <x:c r="F150" t="s">
        <x:v>265</x:v>
      </x:c>
      <x:c r="G150">
        <x:v>24.9</x:v>
      </x:c>
      <x:c r="H150" t="s">
        <x:v>431</x:v>
      </x:c>
    </x:row>
    <x:row r="151" spans="1:8">
      <x:c r="A151" t="s">
        <x:v>434</x:v>
      </x:c>
      <x:c r="B151" t="s">
        <x:v>3</x:v>
      </x:c>
      <x:c r="C151" s="19">
        <x:v>45428.81554398148</x:v>
      </x:c>
      <x:c r="D151" s="19">
        <x:v>45429.257638888892</x:v>
      </x:c>
      <x:c r="E151">
        <x:v>636.62</x:v>
      </x:c>
      <x:c r="F151" t="s">
        <x:v>265</x:v>
      </x:c>
      <x:c r="G151">
        <x:v>12.5</x:v>
      </x:c>
      <x:c r="H151" t="s">
        <x:v>431</x:v>
      </x:c>
    </x:row>
    <x:row r="152" spans="1:8">
      <x:c r="A152" t="s">
        <x:v>434</x:v>
      </x:c>
      <x:c r="B152" t="s">
        <x:v>3</x:v>
      </x:c>
      <x:c r="C152" s="19">
        <x:v>45428.81554398148</x:v>
      </x:c>
      <x:c r="D152" s="19">
        <x:v>45429.257638888892</x:v>
      </x:c>
      <x:c r="E152">
        <x:v>636.62</x:v>
      </x:c>
      <x:c r="F152" t="s">
        <x:v>265</x:v>
      </x:c>
      <x:c r="G152">
        <x:v>24.9</x:v>
      </x:c>
      <x:c r="H152" t="s">
        <x:v>431</x:v>
      </x:c>
    </x:row>
    <x:row r="153" spans="1:8">
      <x:c r="A153" t="s">
        <x:v>434</x:v>
      </x:c>
      <x:c r="B153" t="s">
        <x:v>3</x:v>
      </x:c>
      <x:c r="C153" s="19">
        <x:v>45428.818090277775</x:v>
      </x:c>
      <x:c r="D153" s="19">
        <x:v>45428.996527777781</x:v>
      </x:c>
      <x:c r="E153">
        <x:v>256.95</x:v>
      </x:c>
      <x:c r="F153" t="s">
        <x:v>265</x:v>
      </x:c>
      <x:c r="G153">
        <x:v>12.5</x:v>
      </x:c>
      <x:c r="H153" t="s">
        <x:v>429</x:v>
      </x:c>
    </x:row>
    <x:row r="154" spans="1:8">
      <x:c r="A154" t="s">
        <x:v>434</x:v>
      </x:c>
      <x:c r="B154" t="s">
        <x:v>3</x:v>
      </x:c>
      <x:c r="C154" s="19">
        <x:v>45428.818090277775</x:v>
      </x:c>
      <x:c r="D154" s="19">
        <x:v>45428.996527777781</x:v>
      </x:c>
      <x:c r="E154">
        <x:v>256.95</x:v>
      </x:c>
      <x:c r="F154" t="s">
        <x:v>265</x:v>
      </x:c>
      <x:c r="G154">
        <x:v>24.9</x:v>
      </x:c>
      <x:c r="H154" t="s">
        <x:v>429</x:v>
      </x:c>
    </x:row>
    <x:row r="155" spans="1:8">
      <x:c r="A155" t="s">
        <x:v>434</x:v>
      </x:c>
      <x:c r="B155" t="s">
        <x:v>3</x:v>
      </x:c>
      <x:c r="C155" s="19">
        <x:v>45428.818136574075</x:v>
      </x:c>
      <x:c r="D155" s="19">
        <x:v>45428.982638888891</x:v>
      </x:c>
      <x:c r="E155">
        <x:v>236.88</x:v>
      </x:c>
      <x:c r="F155" t="s">
        <x:v>317</x:v>
      </x:c>
      <x:c r="G155">
        <x:v>12.5</x:v>
      </x:c>
      <x:c r="H155" t="s">
        <x:v>429</x:v>
      </x:c>
    </x:row>
    <x:row r="156" spans="1:8">
      <x:c r="A156" t="s">
        <x:v>434</x:v>
      </x:c>
      <x:c r="B156" t="s">
        <x:v>3</x:v>
      </x:c>
      <x:c r="C156" s="19">
        <x:v>45428.818692129629</x:v>
      </x:c>
      <x:c r="D156" s="19">
        <x:v>45428.927083333336</x:v>
      </x:c>
      <x:c r="E156">
        <x:v>156.08000000000001</x:v>
      </x:c>
      <x:c r="F156" t="s">
        <x:v>102</x:v>
      </x:c>
      <x:c r="G156">
        <x:v>12.5</x:v>
      </x:c>
      <x:c r="H156" t="s">
        <x:v>431</x:v>
      </x:c>
    </x:row>
    <x:row r="157" spans="1:8">
      <x:c r="A157" t="s">
        <x:v>434</x:v>
      </x:c>
      <x:c r="B157" t="s">
        <x:v>3</x:v>
      </x:c>
      <x:c r="C157" s="19">
        <x:v>45428.819085648145</x:v>
      </x:c>
      <x:c r="D157" s="19">
        <x:v>45429.072916666664</x:v>
      </x:c>
      <x:c r="E157">
        <x:v>365.52</x:v>
      </x:c>
      <x:c r="F157" t="s">
        <x:v>265</x:v>
      </x:c>
      <x:c r="G157">
        <x:v>12.5</x:v>
      </x:c>
      <x:c r="H157" t="s">
        <x:v>429</x:v>
      </x:c>
    </x:row>
    <x:row r="158" spans="1:8">
      <x:c r="A158" t="s">
        <x:v>434</x:v>
      </x:c>
      <x:c r="B158" t="s">
        <x:v>3</x:v>
      </x:c>
      <x:c r="C158" s="19">
        <x:v>45428.819085648145</x:v>
      </x:c>
      <x:c r="D158" s="19">
        <x:v>45429.072916666664</x:v>
      </x:c>
      <x:c r="E158">
        <x:v>365.52</x:v>
      </x:c>
      <x:c r="F158" t="s">
        <x:v>265</x:v>
      </x:c>
      <x:c r="G158">
        <x:v>24.9</x:v>
      </x:c>
      <x:c r="H158" t="s">
        <x:v>429</x:v>
      </x:c>
    </x:row>
    <x:row r="159" spans="1:8">
      <x:c r="A159" t="s">
        <x:v>434</x:v>
      </x:c>
      <x:c r="B159" t="s">
        <x:v>3</x:v>
      </x:c>
      <x:c r="C159" s="19">
        <x:v>45428.819664351853</x:v>
      </x:c>
      <x:c r="D159" s="19">
        <x:v>45428.920138888891</x:v>
      </x:c>
      <x:c r="E159">
        <x:v>144.68</x:v>
      </x:c>
      <x:c r="F159" t="s">
        <x:v>99</x:v>
      </x:c>
      <x:c r="G159">
        <x:v>12.5</x:v>
      </x:c>
      <x:c r="H159" t="s">
        <x:v>431</x:v>
      </x:c>
    </x:row>
    <x:row r="160" spans="1:8">
      <x:c r="A160" t="s">
        <x:v>434</x:v>
      </x:c>
      <x:c r="B160" t="s">
        <x:v>3</x:v>
      </x:c>
      <x:c r="C160" s="19">
        <x:v>45428.822442129633</x:v>
      </x:c>
      <x:c r="D160" s="19">
        <x:v>45428.986111111109</x:v>
      </x:c>
      <x:c r="E160">
        <x:v>235.68</x:v>
      </x:c>
      <x:c r="F160" t="s">
        <x:v>317</x:v>
      </x:c>
      <x:c r="G160">
        <x:v>12.5</x:v>
      </x:c>
      <x:c r="H160" t="s">
        <x:v>431</x:v>
      </x:c>
    </x:row>
    <x:row r="161" spans="1:8">
      <x:c r="A161" t="s">
        <x:v>434</x:v>
      </x:c>
      <x:c r="B161" t="s">
        <x:v>9</x:v>
      </x:c>
      <x:c r="C161" s="19">
        <x:v>45428.830393518518</x:v>
      </x:c>
      <x:c r="D161" s="19">
        <x:v>45428.861111111109</x:v>
      </x:c>
      <x:c r="E161">
        <x:v>44.23</x:v>
      </x:c>
      <x:c r="F161" t="s">
        <x:v>282</x:v>
      </x:c>
      <x:c r="G161">
        <x:v>12.5</x:v>
      </x:c>
      <x:c r="H161" t="s">
        <x:v>431</x:v>
      </x:c>
    </x:row>
    <x:row r="162" spans="1:8">
      <x:c r="A162" t="s">
        <x:v>434</x:v>
      </x:c>
      <x:c r="B162" t="s">
        <x:v>3</x:v>
      </x:c>
      <x:c r="C162" s="19">
        <x:v>45428.834768518522</x:v>
      </x:c>
      <x:c r="D162" s="19">
        <x:v>45429.256944444445</x:v>
      </x:c>
      <x:c r="E162">
        <x:v>607.92999999999995</x:v>
      </x:c>
      <x:c r="F162" t="s">
        <x:v>265</x:v>
      </x:c>
      <x:c r="G162">
        <x:v>12.5</x:v>
      </x:c>
      <x:c r="H162" t="s">
        <x:v>429</x:v>
      </x:c>
    </x:row>
    <x:row r="163" spans="1:8">
      <x:c r="A163" t="s">
        <x:v>434</x:v>
      </x:c>
      <x:c r="B163" t="s">
        <x:v>3</x:v>
      </x:c>
      <x:c r="C163" s="19">
        <x:v>45428.834768518522</x:v>
      </x:c>
      <x:c r="D163" s="19">
        <x:v>45429.256944444445</x:v>
      </x:c>
      <x:c r="E163">
        <x:v>607.92999999999995</x:v>
      </x:c>
      <x:c r="F163" t="s">
        <x:v>265</x:v>
      </x:c>
      <x:c r="G163">
        <x:v>24.9</x:v>
      </x:c>
      <x:c r="H163" t="s">
        <x:v>429</x:v>
      </x:c>
    </x:row>
    <x:row r="164" spans="1:8">
      <x:c r="A164" t="s">
        <x:v>434</x:v>
      </x:c>
      <x:c r="B164" t="s">
        <x:v>12</x:v>
      </x:c>
      <x:c r="C164" s="19">
        <x:v>45428.842222222222</x:v>
      </x:c>
      <x:c r="D164" s="19">
        <x:v>45428.947916666664</x:v>
      </x:c>
      <x:c r="E164">
        <x:v>152.19999999999999</x:v>
      </x:c>
      <x:c r="F164" t="s">
        <x:v>231</x:v>
      </x:c>
      <x:c r="G164">
        <x:v>12.5</x:v>
      </x:c>
      <x:c r="H164" t="s">
        <x:v>431</x:v>
      </x:c>
    </x:row>
    <x:row r="165" spans="1:8">
      <x:c r="A165" t="s">
        <x:v>434</x:v>
      </x:c>
      <x:c r="B165" t="s">
        <x:v>15</x:v>
      </x:c>
      <x:c r="C165" s="19">
        <x:v>45428.843715277777</x:v>
      </x:c>
      <x:c r="D165" s="19">
        <x:v>45429.288194444445</x:v>
      </x:c>
      <x:c r="E165">
        <x:v>640.04999999999995</x:v>
      </x:c>
      <x:c r="F165" t="s">
        <x:v>387</x:v>
      </x:c>
      <x:c r="G165">
        <x:v>12.5</x:v>
      </x:c>
      <x:c r="H165" t="s">
        <x:v>431</x:v>
      </x:c>
    </x:row>
    <x:row r="166" spans="1:8">
      <x:c r="A166" t="s">
        <x:v>434</x:v>
      </x:c>
      <x:c r="B166" t="s">
        <x:v>12</x:v>
      </x:c>
      <x:c r="C166" s="19">
        <x:v>45428.846724537034</x:v>
      </x:c>
      <x:c r="D166" s="19">
        <x:v>45428.895833333336</x:v>
      </x:c>
      <x:c r="E166">
        <x:v>70.72</x:v>
      </x:c>
      <x:c r="F166" t="s">
        <x:v>175</x:v>
      </x:c>
      <x:c r="G166">
        <x:v>12.5</x:v>
      </x:c>
      <x:c r="H166" t="s">
        <x:v>431</x:v>
      </x:c>
    </x:row>
    <x:row r="167" spans="1:8">
      <x:c r="A167" t="s">
        <x:v>434</x:v>
      </x:c>
      <x:c r="B167" t="s">
        <x:v>12</x:v>
      </x:c>
      <x:c r="C167" s="19">
        <x:v>45428.846724537034</x:v>
      </x:c>
      <x:c r="D167" s="19">
        <x:v>45428.895833333336</x:v>
      </x:c>
      <x:c r="E167">
        <x:v>70.72</x:v>
      </x:c>
      <x:c r="F167" t="s">
        <x:v>175</x:v>
      </x:c>
      <x:c r="G167">
        <x:v>24.9</x:v>
      </x:c>
      <x:c r="H167" t="s">
        <x:v>431</x:v>
      </x:c>
    </x:row>
    <x:row r="168" spans="1:8">
      <x:c r="A168" t="s">
        <x:v>434</x:v>
      </x:c>
      <x:c r="B168" t="s">
        <x:v>2</x:v>
      </x:c>
      <x:c r="C168" s="19">
        <x:v>45428.852083333331</x:v>
      </x:c>
      <x:c r="D168" s="19">
        <x:v>45429.245833333334</x:v>
      </x:c>
      <x:c r="E168">
        <x:v>567</x:v>
      </x:c>
      <x:c r="F168" t="s">
        <x:v>128</x:v>
      </x:c>
      <x:c r="G168">
        <x:v>12.5</x:v>
      </x:c>
      <x:c r="H168" t="s">
        <x:v>431</x:v>
      </x:c>
    </x:row>
    <x:row r="169" spans="1:8">
      <x:c r="A169" t="s">
        <x:v>434</x:v>
      </x:c>
      <x:c r="B169" t="s">
        <x:v>3</x:v>
      </x:c>
      <x:c r="C169" s="19">
        <x:v>45428.854502314818</x:v>
      </x:c>
      <x:c r="D169" s="19">
        <x:v>45429.1875</x:v>
      </x:c>
      <x:c r="E169">
        <x:v>479.52</x:v>
      </x:c>
      <x:c r="F169" t="s">
        <x:v>178</x:v>
      </x:c>
      <x:c r="G169">
        <x:v>12.5</x:v>
      </x:c>
      <x:c r="H169" t="s">
        <x:v>431</x:v>
      </x:c>
    </x:row>
    <x:row r="170" spans="1:8">
      <x:c r="A170" t="s">
        <x:v>434</x:v>
      </x:c>
      <x:c r="B170" t="s">
        <x:v>3</x:v>
      </x:c>
      <x:c r="C170" s="19">
        <x:v>45428.854502314818</x:v>
      </x:c>
      <x:c r="D170" s="19">
        <x:v>45429.1875</x:v>
      </x:c>
      <x:c r="E170">
        <x:v>479.52</x:v>
      </x:c>
      <x:c r="F170" t="s">
        <x:v>178</x:v>
      </x:c>
      <x:c r="G170">
        <x:v>24.9</x:v>
      </x:c>
      <x:c r="H170" t="s">
        <x:v>431</x:v>
      </x:c>
    </x:row>
    <x:row r="171" spans="1:8">
      <x:c r="A171" t="s">
        <x:v>434</x:v>
      </x:c>
      <x:c r="B171" t="s">
        <x:v>3</x:v>
      </x:c>
      <x:c r="C171" s="19">
        <x:v>45428.863877314812</x:v>
      </x:c>
      <x:c r="D171" s="19">
        <x:v>45429.052083333336</x:v>
      </x:c>
      <x:c r="E171">
        <x:v>271.02</x:v>
      </x:c>
      <x:c r="F171" t="s">
        <x:v>265</x:v>
      </x:c>
      <x:c r="G171">
        <x:v>12.5</x:v>
      </x:c>
      <x:c r="H171" t="s">
        <x:v>431</x:v>
      </x:c>
    </x:row>
    <x:row r="172" spans="1:8">
      <x:c r="A172" t="s">
        <x:v>434</x:v>
      </x:c>
      <x:c r="B172" t="s">
        <x:v>3</x:v>
      </x:c>
      <x:c r="C172" s="19">
        <x:v>45428.863877314812</x:v>
      </x:c>
      <x:c r="D172" s="19">
        <x:v>45429.052083333336</x:v>
      </x:c>
      <x:c r="E172">
        <x:v>271.02</x:v>
      </x:c>
      <x:c r="F172" t="s">
        <x:v>265</x:v>
      </x:c>
      <x:c r="G172">
        <x:v>24.9</x:v>
      </x:c>
      <x:c r="H172" t="s">
        <x:v>431</x:v>
      </x:c>
    </x:row>
    <x:row r="173" spans="1:8">
      <x:c r="A173" t="s">
        <x:v>434</x:v>
      </x:c>
      <x:c r="B173" t="s">
        <x:v>3</x:v>
      </x:c>
      <x:c r="C173" s="19">
        <x:v>45428.865567129629</x:v>
      </x:c>
      <x:c r="D173" s="19">
        <x:v>45429.09375</x:v>
      </x:c>
      <x:c r="E173">
        <x:v>328.58</x:v>
      </x:c>
      <x:c r="F173" t="s">
        <x:v>205</x:v>
      </x:c>
      <x:c r="G173">
        <x:v>12.5</x:v>
      </x:c>
      <x:c r="H173" t="s">
        <x:v>429</x:v>
      </x:c>
    </x:row>
    <x:row r="174" spans="1:8">
      <x:c r="A174" t="s">
        <x:v>434</x:v>
      </x:c>
      <x:c r="B174" t="s">
        <x:v>3</x:v>
      </x:c>
      <x:c r="C174" s="19">
        <x:v>45428.866331018522</x:v>
      </x:c>
      <x:c r="D174" s="19">
        <x:v>45429.145833333336</x:v>
      </x:c>
      <x:c r="E174">
        <x:v>402.48</x:v>
      </x:c>
      <x:c r="F174" t="s">
        <x:v>206</x:v>
      </x:c>
      <x:c r="G174">
        <x:v>12.5</x:v>
      </x:c>
      <x:c r="H174" t="s">
        <x:v>431</x:v>
      </x:c>
    </x:row>
    <x:row r="175" spans="1:8">
      <x:c r="A175" t="s">
        <x:v>434</x:v>
      </x:c>
      <x:c r="B175" t="s">
        <x:v>15</x:v>
      </x:c>
      <x:c r="C175" s="19">
        <x:v>45428.872337962966</x:v>
      </x:c>
      <x:c r="D175" s="19">
        <x:v>45429.744444444441</x:v>
      </x:c>
      <x:c r="E175">
        <x:v>1255.83</x:v>
      </x:c>
      <x:c r="F175" t="s">
        <x:v>387</x:v>
      </x:c>
      <x:c r="G175">
        <x:v>12.5</x:v>
      </x:c>
      <x:c r="H175" t="s">
        <x:v>431</x:v>
      </x:c>
    </x:row>
    <x:row r="176" spans="1:8">
      <x:c r="A176" t="s">
        <x:v>434</x:v>
      </x:c>
      <x:c r="B176" t="s">
        <x:v>3</x:v>
      </x:c>
      <x:c r="C176" s="19">
        <x:v>45428.872627314813</x:v>
      </x:c>
      <x:c r="D176" s="19">
        <x:v>45428.948611111111</x:v>
      </x:c>
      <x:c r="E176">
        <x:v>109.42</x:v>
      </x:c>
      <x:c r="F176" t="s">
        <x:v>99</x:v>
      </x:c>
      <x:c r="G176">
        <x:v>12.5</x:v>
      </x:c>
      <x:c r="H176" t="s">
        <x:v>431</x:v>
      </x:c>
    </x:row>
    <x:row r="177" spans="1:8">
      <x:c r="A177" t="s">
        <x:v>434</x:v>
      </x:c>
      <x:c r="B177" t="s">
        <x:v>3</x:v>
      </x:c>
      <x:c r="C177" s="19">
        <x:v>45428.874664351853</x:v>
      </x:c>
      <x:c r="D177" s="19">
        <x:v>45429.045138888891</x:v>
      </x:c>
      <x:c r="E177">
        <x:v>245.48</x:v>
      </x:c>
      <x:c r="F177" t="s">
        <x:v>205</x:v>
      </x:c>
      <x:c r="G177">
        <x:v>12.5</x:v>
      </x:c>
      <x:c r="H177" t="s">
        <x:v>429</x:v>
      </x:c>
    </x:row>
    <x:row r="178" spans="1:8">
      <x:c r="A178" t="s">
        <x:v>434</x:v>
      </x:c>
      <x:c r="B178" t="s">
        <x:v>9</x:v>
      </x:c>
      <x:c r="C178" s="19">
        <x:v>45428.897407407407</x:v>
      </x:c>
      <x:c r="D178" s="19">
        <x:v>45429.011805555558</x:v>
      </x:c>
      <x:c r="E178">
        <x:v>164.73</x:v>
      </x:c>
      <x:c r="F178" t="s">
        <x:v>199</x:v>
      </x:c>
      <x:c r="G178">
        <x:v>12.5</x:v>
      </x:c>
      <x:c r="H178" t="s">
        <x:v>429</x:v>
      </x:c>
    </x:row>
    <x:row r="179" spans="1:8">
      <x:c r="A179" t="s">
        <x:v>434</x:v>
      </x:c>
      <x:c r="B179" t="s">
        <x:v>15</x:v>
      </x:c>
      <x:c r="C179" s="19">
        <x:v>45428.906909722224</x:v>
      </x:c>
      <x:c r="D179" s="19">
        <x:v>45428.972222222219</x:v>
      </x:c>
      <x:c r="E179">
        <x:v>94.05</x:v>
      </x:c>
      <x:c r="F179" t="s">
        <x:v>377</x:v>
      </x:c>
      <x:c r="G179">
        <x:v>24.9</x:v>
      </x:c>
      <x:c r="H179" t="s">
        <x:v>431</x:v>
      </x:c>
    </x:row>
    <x:row r="180" spans="1:8">
      <x:c r="A180" t="s">
        <x:v>434</x:v>
      </x:c>
      <x:c r="B180" t="s">
        <x:v>13</x:v>
      </x:c>
      <x:c r="C180" s="19">
        <x:v>45428.926805555559</x:v>
      </x:c>
      <x:c r="D180" s="19">
        <x:v>45429.135416666664</x:v>
      </x:c>
      <x:c r="E180">
        <x:v>300.39999999999998</x:v>
      </x:c>
      <x:c r="F180" t="s">
        <x:v>382</x:v>
      </x:c>
      <x:c r="G180">
        <x:v>12.5</x:v>
      </x:c>
      <x:c r="H180" t="s">
        <x:v>429</x:v>
      </x:c>
    </x:row>
    <x:row r="181" spans="1:8">
      <x:c r="A181" t="s">
        <x:v>434</x:v>
      </x:c>
      <x:c r="B181" t="s">
        <x:v>13</x:v>
      </x:c>
      <x:c r="C181" s="19">
        <x:v>45428.926805555559</x:v>
      </x:c>
      <x:c r="D181" s="19">
        <x:v>45429.135416666664</x:v>
      </x:c>
      <x:c r="E181">
        <x:v>300.39999999999998</x:v>
      </x:c>
      <x:c r="F181" t="s">
        <x:v>382</x:v>
      </x:c>
      <x:c r="G181">
        <x:v>24.9</x:v>
      </x:c>
      <x:c r="H181" t="s">
        <x:v>429</x:v>
      </x:c>
    </x:row>
    <x:row r="182" spans="1:8">
      <x:c r="A182" t="s">
        <x:v>434</x:v>
      </x:c>
      <x:c r="B182" t="s">
        <x:v>3</x:v>
      </x:c>
      <x:c r="C182" s="19">
        <x:v>45428.928425925929</x:v>
      </x:c>
      <x:c r="D182" s="19">
        <x:v>45429.521527777775</x:v>
      </x:c>
      <x:c r="E182">
        <x:v>854.07</x:v>
      </x:c>
      <x:c r="F182" t="s">
        <x:v>97</x:v>
      </x:c>
      <x:c r="G182">
        <x:v>12.5</x:v>
      </x:c>
      <x:c r="H182" t="s">
        <x:v>431</x:v>
      </x:c>
    </x:row>
    <x:row r="183" spans="1:8">
      <x:c r="A183" t="s">
        <x:v>434</x:v>
      </x:c>
      <x:c r="B183" t="s">
        <x:v>15</x:v>
      </x:c>
      <x:c r="C183" s="19">
        <x:v>45428.929768518516</x:v>
      </x:c>
      <x:c r="D183" s="19">
        <x:v>45429.013888888891</x:v>
      </x:c>
      <x:c r="E183">
        <x:v>121.13</x:v>
      </x:c>
      <x:c r="F183" t="s">
        <x:v>343</x:v>
      </x:c>
      <x:c r="G183">
        <x:v>12.5</x:v>
      </x:c>
      <x:c r="H183" t="s">
        <x:v>431</x:v>
      </x:c>
    </x:row>
    <x:row r="184" spans="1:8">
      <x:c r="A184" t="s">
        <x:v>434</x:v>
      </x:c>
      <x:c r="B184" t="s">
        <x:v>15</x:v>
      </x:c>
      <x:c r="C184" s="19">
        <x:v>45428.929768518516</x:v>
      </x:c>
      <x:c r="D184" s="19">
        <x:v>45429.013888888891</x:v>
      </x:c>
      <x:c r="E184">
        <x:v>121.13</x:v>
      </x:c>
      <x:c r="F184" t="s">
        <x:v>343</x:v>
      </x:c>
      <x:c r="G184">
        <x:v>24.9</x:v>
      </x:c>
      <x:c r="H184" t="s">
        <x:v>431</x:v>
      </x:c>
    </x:row>
    <x:row r="185" spans="1:8">
      <x:c r="A185" t="s">
        <x:v>434</x:v>
      </x:c>
      <x:c r="B185" t="s">
        <x:v>3</x:v>
      </x:c>
      <x:c r="C185" s="19">
        <x:v>45428.934351851851</x:v>
      </x:c>
      <x:c r="D185" s="19">
        <x:v>45429.583333333336</x:v>
      </x:c>
      <x:c r="E185">
        <x:v>934.53</x:v>
      </x:c>
      <x:c r="F185" t="s">
        <x:v>268</x:v>
      </x:c>
      <x:c r="G185">
        <x:v>12.5</x:v>
      </x:c>
      <x:c r="H185" t="s">
        <x:v>429</x:v>
      </x:c>
    </x:row>
    <x:row r="186" spans="1:8">
      <x:c r="A186" t="s">
        <x:v>434</x:v>
      </x:c>
      <x:c r="B186" t="s">
        <x:v>3</x:v>
      </x:c>
      <x:c r="C186" s="19">
        <x:v>45428.934351851851</x:v>
      </x:c>
      <x:c r="D186" s="19">
        <x:v>45429.583333333336</x:v>
      </x:c>
      <x:c r="E186">
        <x:v>934.53</x:v>
      </x:c>
      <x:c r="F186" t="s">
        <x:v>268</x:v>
      </x:c>
      <x:c r="G186">
        <x:v>24.9</x:v>
      </x:c>
      <x:c r="H186" t="s">
        <x:v>429</x:v>
      </x:c>
    </x:row>
    <x:row r="187" spans="1:8">
      <x:c r="A187" t="s">
        <x:v>434</x:v>
      </x:c>
      <x:c r="B187" t="s">
        <x:v>433</x:v>
      </x:c>
      <x:c r="C187" s="19">
        <x:v>45428.945486111108</x:v>
      </x:c>
      <x:c r="D187" s="19">
        <x:v>45429.076388888891</x:v>
      </x:c>
      <x:c r="E187">
        <x:v>188.5</x:v>
      </x:c>
      <x:c r="F187" t="s">
        <x:v>176</x:v>
      </x:c>
      <x:c r="G187">
        <x:v>12.5</x:v>
      </x:c>
      <x:c r="H187" t="s">
        <x:v>431</x:v>
      </x:c>
    </x:row>
    <x:row r="188" spans="1:8">
      <x:c r="A188" t="s">
        <x:v>434</x:v>
      </x:c>
      <x:c r="B188" t="s">
        <x:v>15</x:v>
      </x:c>
      <x:c r="C188" s="19">
        <x:v>45428.949479166666</x:v>
      </x:c>
      <x:c r="D188" s="19">
        <x:v>45429.75</x:v>
      </x:c>
      <x:c r="E188">
        <x:v>1152.75</x:v>
      </x:c>
      <x:c r="F188" t="s">
        <x:v>260</x:v>
      </x:c>
      <x:c r="G188">
        <x:v>12.5</x:v>
      </x:c>
      <x:c r="H188" t="s">
        <x:v>431</x:v>
      </x:c>
    </x:row>
    <x:row r="189" spans="1:8">
      <x:c r="A189" t="s">
        <x:v>434</x:v>
      </x:c>
      <x:c r="B189" t="s">
        <x:v>433</x:v>
      </x:c>
      <x:c r="C189" s="19">
        <x:v>45428.952175925922</x:v>
      </x:c>
      <x:c r="D189" s="19">
        <x:v>45429.092442129629</x:v>
      </x:c>
      <x:c r="E189">
        <x:v>201.98</x:v>
      </x:c>
      <x:c r="F189" t="s">
        <x:v>139</x:v>
      </x:c>
      <x:c r="G189">
        <x:v>12.5</x:v>
      </x:c>
      <x:c r="H189" t="s">
        <x:v>431</x:v>
      </x:c>
    </x:row>
    <x:row r="190" spans="1:8">
      <x:c r="A190" t="s">
        <x:v>434</x:v>
      </x:c>
      <x:c r="B190" t="s">
        <x:v>433</x:v>
      </x:c>
      <x:c r="C190" s="19">
        <x:v>45428.952175925922</x:v>
      </x:c>
      <x:c r="D190" s="19">
        <x:v>45429.772916666669</x:v>
      </x:c>
      <x:c r="E190">
        <x:v>1181.8699999999999</x:v>
      </x:c>
      <x:c r="F190" t="s">
        <x:v>139</x:v>
      </x:c>
      <x:c r="G190">
        <x:v>12.5</x:v>
      </x:c>
      <x:c r="H190" t="s">
        <x:v>431</x:v>
      </x:c>
    </x:row>
    <x:row r="191" spans="1:8">
      <x:c r="A191" t="s">
        <x:v>430</x:v>
      </x:c>
      <x:c r="B191" t="s">
        <x:v>6</x:v>
      </x:c>
      <x:c r="C191" s="19">
        <x:v>45481.014687499999</x:v>
      </x:c>
      <x:c r="D191" s="19">
        <x:v>45481.222222222219</x:v>
      </x:c>
      <x:c r="E191">
        <x:v>298.85000000000002</x:v>
      </x:c>
      <x:c r="F191" t="s">
        <x:v>208</x:v>
      </x:c>
      <x:c r="G191">
        <x:v>12.5</x:v>
      </x:c>
      <x:c r="H191" t="s">
        <x:v>431</x:v>
      </x:c>
    </x:row>
    <x:row r="192" spans="1:8">
      <x:c r="A192" t="s">
        <x:v>430</x:v>
      </x:c>
      <x:c r="B192" t="s">
        <x:v>3</x:v>
      </x:c>
      <x:c r="C192" s="19">
        <x:v>45481.124456018515</x:v>
      </x:c>
      <x:c r="D192" s="19">
        <x:v>45481.194444444445</x:v>
      </x:c>
      <x:c r="E192">
        <x:v>100.78</x:v>
      </x:c>
      <x:c r="F192" t="s">
        <x:v>202</x:v>
      </x:c>
      <x:c r="G192">
        <x:v>12.5</x:v>
      </x:c>
      <x:c r="H192" t="s">
        <x:v>429</x:v>
      </x:c>
    </x:row>
    <x:row r="193" spans="1:8">
      <x:c r="A193" t="s">
        <x:v>430</x:v>
      </x:c>
      <x:c r="B193" t="s">
        <x:v>7</x:v>
      </x:c>
      <x:c r="C193" s="19">
        <x:v>45481.181574074071</x:v>
      </x:c>
      <x:c r="D193" s="19">
        <x:v>45481.496527777781</x:v>
      </x:c>
      <x:c r="E193">
        <x:v>453.53</x:v>
      </x:c>
      <x:c r="F193" t="s">
        <x:v>211</x:v>
      </x:c>
      <x:c r="G193">
        <x:v>12.5</x:v>
      </x:c>
      <x:c r="H193" t="s">
        <x:v>431</x:v>
      </x:c>
    </x:row>
    <x:row r="194" spans="1:8">
      <x:c r="A194" t="s">
        <x:v>430</x:v>
      </x:c>
      <x:c r="B194" t="s">
        <x:v>7</x:v>
      </x:c>
      <x:c r="C194" s="19">
        <x:v>45481.181574074071</x:v>
      </x:c>
      <x:c r="D194" s="19">
        <x:v>45481.496527777781</x:v>
      </x:c>
      <x:c r="E194">
        <x:v>453.53</x:v>
      </x:c>
      <x:c r="F194" t="s">
        <x:v>211</x:v>
      </x:c>
      <x:c r="G194">
        <x:v>24.9</x:v>
      </x:c>
      <x:c r="H194" t="s">
        <x:v>431</x:v>
      </x:c>
    </x:row>
    <x:row r="195" spans="1:8">
      <x:c r="A195" t="s">
        <x:v>430</x:v>
      </x:c>
      <x:c r="B195" t="s">
        <x:v>12</x:v>
      </x:c>
      <x:c r="C195" s="19">
        <x:v>45481.213356481479</x:v>
      </x:c>
      <x:c r="D195" s="19">
        <x:v>45481.696712962963</x:v>
      </x:c>
      <x:c r="E195">
        <x:v>696.03</x:v>
      </x:c>
      <x:c r="F195" t="s">
        <x:v>53</x:v>
      </x:c>
      <x:c r="G195">
        <x:v>12.5</x:v>
      </x:c>
      <x:c r="H195" t="s">
        <x:v>431</x:v>
      </x:c>
    </x:row>
    <x:row r="196" spans="1:8">
      <x:c r="A196" t="s">
        <x:v>430</x:v>
      </x:c>
      <x:c r="B196" t="s">
        <x:v>12</x:v>
      </x:c>
      <x:c r="C196" s="19">
        <x:v>45481.213356481479</x:v>
      </x:c>
      <x:c r="D196" s="19">
        <x:v>45481.854166666664</x:v>
      </x:c>
      <x:c r="E196">
        <x:v>922.77</x:v>
      </x:c>
      <x:c r="F196" t="s">
        <x:v>53</x:v>
      </x:c>
      <x:c r="G196">
        <x:v>12.5</x:v>
      </x:c>
      <x:c r="H196" t="s">
        <x:v>431</x:v>
      </x:c>
    </x:row>
    <x:row r="197" spans="1:8">
      <x:c r="A197" t="s">
        <x:v>430</x:v>
      </x:c>
      <x:c r="B197" t="s">
        <x:v>15</x:v>
      </x:c>
      <x:c r="C197" s="19">
        <x:v>45481.280081018522</x:v>
      </x:c>
      <x:c r="D197" s="19">
        <x:v>45481.409722222219</x:v>
      </x:c>
      <x:c r="E197">
        <x:v>186.68</x:v>
      </x:c>
      <x:c r="F197" t="s">
        <x:v>356</x:v>
      </x:c>
      <x:c r="G197">
        <x:v>24.9</x:v>
      </x:c>
      <x:c r="H197" t="s">
        <x:v>431</x:v>
      </x:c>
    </x:row>
    <x:row r="198" spans="1:8">
      <x:c r="A198" t="s">
        <x:v>430</x:v>
      </x:c>
      <x:c r="B198" t="s">
        <x:v>12</x:v>
      </x:c>
      <x:c r="C198" s="19">
        <x:v>45481.290300925924</x:v>
      </x:c>
      <x:c r="D198" s="19">
        <x:v>45481.318055555559</x:v>
      </x:c>
      <x:c r="E198">
        <x:v>39.97</x:v>
      </x:c>
      <x:c r="F198" t="s">
        <x:v>39</x:v>
      </x:c>
      <x:c r="G198">
        <x:v>12.5</x:v>
      </x:c>
      <x:c r="H198" t="s">
        <x:v>429</x:v>
      </x:c>
    </x:row>
    <x:row r="199" spans="1:8">
      <x:c r="A199" t="s">
        <x:v>430</x:v>
      </x:c>
      <x:c r="B199" t="s">
        <x:v>3</x:v>
      </x:c>
      <x:c r="C199" s="19">
        <x:v>45481.290324074071</x:v>
      </x:c>
      <x:c r="D199" s="19">
        <x:v>45481.354166666664</x:v>
      </x:c>
      <x:c r="E199">
        <x:v>91.93</x:v>
      </x:c>
      <x:c r="F199" t="s">
        <x:v>189</x:v>
      </x:c>
      <x:c r="G199">
        <x:v>12.5</x:v>
      </x:c>
      <x:c r="H199" t="s">
        <x:v>431</x:v>
      </x:c>
    </x:row>
    <x:row r="200" spans="1:8">
      <x:c r="A200" t="s">
        <x:v>430</x:v>
      </x:c>
      <x:c r="B200" t="s">
        <x:v>3</x:v>
      </x:c>
      <x:c r="C200" s="19">
        <x:v>45481.291747685187</x:v>
      </x:c>
      <x:c r="D200" s="19">
        <x:v>45481.354166666664</x:v>
      </x:c>
      <x:c r="E200">
        <x:v>89.88</x:v>
      </x:c>
      <x:c r="F200" t="s">
        <x:v>189</x:v>
      </x:c>
      <x:c r="G200">
        <x:v>12.5</x:v>
      </x:c>
      <x:c r="H200" t="s">
        <x:v>431</x:v>
      </x:c>
    </x:row>
    <x:row r="201" spans="1:8">
      <x:c r="A201" t="s">
        <x:v>430</x:v>
      </x:c>
      <x:c r="B201" t="s">
        <x:v>12</x:v>
      </x:c>
      <x:c r="C201" s="19">
        <x:v>45481.297905092593</x:v>
      </x:c>
      <x:c r="D201" s="19">
        <x:v>45481.476388888892</x:v>
      </x:c>
      <x:c r="E201">
        <x:v>257.02</x:v>
      </x:c>
      <x:c r="F201" t="s">
        <x:v>272</x:v>
      </x:c>
      <x:c r="G201">
        <x:v>12.5</x:v>
      </x:c>
      <x:c r="H201" t="s">
        <x:v>429</x:v>
      </x:c>
    </x:row>
    <x:row r="202" spans="1:8">
      <x:c r="A202" t="s">
        <x:v>430</x:v>
      </x:c>
      <x:c r="B202" t="s">
        <x:v>6</x:v>
      </x:c>
      <x:c r="C202" s="19">
        <x:v>45481.309351851851</x:v>
      </x:c>
      <x:c r="D202" s="19">
        <x:v>45481.361111111109</x:v>
      </x:c>
      <x:c r="E202">
        <x:v>74.53</x:v>
      </x:c>
      <x:c r="F202" t="s">
        <x:v>367</x:v>
      </x:c>
      <x:c r="G202">
        <x:v>12.5</x:v>
      </x:c>
      <x:c r="H202" t="s">
        <x:v>431</x:v>
      </x:c>
    </x:row>
    <x:row r="203" spans="1:8">
      <x:c r="A203" t="s">
        <x:v>430</x:v>
      </x:c>
      <x:c r="B203" t="s">
        <x:v>12</x:v>
      </x:c>
      <x:c r="C203" s="19">
        <x:v>45481.312939814816</x:v>
      </x:c>
      <x:c r="D203" s="19">
        <x:v>45481.548611111109</x:v>
      </x:c>
      <x:c r="E203">
        <x:v>339.37</x:v>
      </x:c>
      <x:c r="F203" t="s">
        <x:v>255</x:v>
      </x:c>
      <x:c r="G203">
        <x:v>12.5</x:v>
      </x:c>
      <x:c r="H203" t="s">
        <x:v>429</x:v>
      </x:c>
    </x:row>
    <x:row r="204" spans="1:8">
      <x:c r="A204" t="s">
        <x:v>430</x:v>
      </x:c>
      <x:c r="B204" t="s">
        <x:v>3</x:v>
      </x:c>
      <x:c r="C204" s="19">
        <x:v>45481.315520833334</x:v>
      </x:c>
      <x:c r="D204" s="19">
        <x:v>45481.388888888891</x:v>
      </x:c>
      <x:c r="E204">
        <x:v>105.65</x:v>
      </x:c>
      <x:c r="F204" t="s">
        <x:v>95</x:v>
      </x:c>
      <x:c r="G204">
        <x:v>12.5</x:v>
      </x:c>
      <x:c r="H204" t="s">
        <x:v>431</x:v>
      </x:c>
    </x:row>
    <x:row r="205" spans="1:8">
      <x:c r="A205" t="s">
        <x:v>430</x:v>
      </x:c>
      <x:c r="B205" t="s">
        <x:v>9</x:v>
      </x:c>
      <x:c r="C205" s="19">
        <x:v>45481.316736111112</x:v>
      </x:c>
      <x:c r="D205" s="19">
        <x:v>45481.524305555555</x:v>
      </x:c>
      <x:c r="E205">
        <x:v>298.89999999999998</x:v>
      </x:c>
      <x:c r="F205" t="s">
        <x:v>302</x:v>
      </x:c>
      <x:c r="G205">
        <x:v>12.5</x:v>
      </x:c>
      <x:c r="H205" t="s">
        <x:v>431</x:v>
      </x:c>
    </x:row>
    <x:row r="206" spans="1:8">
      <x:c r="A206" t="s">
        <x:v>430</x:v>
      </x:c>
      <x:c r="B206" t="s">
        <x:v>12</x:v>
      </x:c>
      <x:c r="C206" s="19">
        <x:v>45481.318483796298</x:v>
      </x:c>
      <x:c r="D206" s="19">
        <x:v>45481.530555555553</x:v>
      </x:c>
      <x:c r="E206">
        <x:v>305.38</x:v>
      </x:c>
      <x:c r="F206" t="s">
        <x:v>238</x:v>
      </x:c>
      <x:c r="G206">
        <x:v>12.5</x:v>
      </x:c>
      <x:c r="H206" t="s">
        <x:v>431</x:v>
      </x:c>
    </x:row>
    <x:row r="207" spans="1:8">
      <x:c r="A207" t="s">
        <x:v>430</x:v>
      </x:c>
      <x:c r="B207" t="s">
        <x:v>9</x:v>
      </x:c>
      <x:c r="C207" s="19">
        <x:v>45481.327905092592</x:v>
      </x:c>
      <x:c r="D207" s="19">
        <x:v>45481.497974537036</x:v>
      </x:c>
      <x:c r="E207">
        <x:v>244.9</x:v>
      </x:c>
      <x:c r="F207" t="s">
        <x:v>302</x:v>
      </x:c>
      <x:c r="G207">
        <x:v>12.5</x:v>
      </x:c>
      <x:c r="H207" t="s">
        <x:v>431</x:v>
      </x:c>
    </x:row>
    <x:row r="208" spans="1:8">
      <x:c r="A208" t="s">
        <x:v>430</x:v>
      </x:c>
      <x:c r="B208" t="s">
        <x:v>9</x:v>
      </x:c>
      <x:c r="C208" s="19">
        <x:v>45481.328101851854</x:v>
      </x:c>
      <x:c r="D208" s="19">
        <x:v>45481.493634259263</x:v>
      </x:c>
      <x:c r="E208">
        <x:v>238.37</x:v>
      </x:c>
      <x:c r="F208" t="s">
        <x:v>302</x:v>
      </x:c>
      <x:c r="G208">
        <x:v>12.5</x:v>
      </x:c>
      <x:c r="H208" t="s">
        <x:v>431</x:v>
      </x:c>
    </x:row>
    <x:row r="209" spans="1:8">
      <x:c r="A209" t="s">
        <x:v>430</x:v>
      </x:c>
      <x:c r="B209" t="s">
        <x:v>9</x:v>
      </x:c>
      <x:c r="C209" s="19">
        <x:v>45481.328148148146</x:v>
      </x:c>
      <x:c r="D209" s="19">
        <x:v>45481.41207175926</x:v>
      </x:c>
      <x:c r="E209">
        <x:v>120.85</x:v>
      </x:c>
      <x:c r="F209" t="s">
        <x:v>302</x:v>
      </x:c>
      <x:c r="G209">
        <x:v>12.5</x:v>
      </x:c>
      <x:c r="H209" t="s">
        <x:v>431</x:v>
      </x:c>
    </x:row>
    <x:row r="210" spans="1:8">
      <x:c r="A210" t="s">
        <x:v>430</x:v>
      </x:c>
      <x:c r="B210" t="s">
        <x:v>7</x:v>
      </x:c>
      <x:c r="C210" s="19">
        <x:v>45481.33048611111</x:v>
      </x:c>
      <x:c r="D210" s="19">
        <x:v>45481.451388888891</x:v>
      </x:c>
      <x:c r="E210">
        <x:v>174.1</x:v>
      </x:c>
      <x:c r="F210" t="s">
        <x:v>211</x:v>
      </x:c>
      <x:c r="G210">
        <x:v>12.5</x:v>
      </x:c>
      <x:c r="H210" t="s">
        <x:v>431</x:v>
      </x:c>
    </x:row>
    <x:row r="211" spans="1:8">
      <x:c r="A211" t="s">
        <x:v>430</x:v>
      </x:c>
      <x:c r="B211" t="s">
        <x:v>7</x:v>
      </x:c>
      <x:c r="C211" s="19">
        <x:v>45481.33048611111</x:v>
      </x:c>
      <x:c r="D211" s="19">
        <x:v>45481.451388888891</x:v>
      </x:c>
      <x:c r="E211">
        <x:v>174.1</x:v>
      </x:c>
      <x:c r="F211" t="s">
        <x:v>211</x:v>
      </x:c>
      <x:c r="G211">
        <x:v>24.9</x:v>
      </x:c>
      <x:c r="H211" t="s">
        <x:v>431</x:v>
      </x:c>
    </x:row>
    <x:row r="212" spans="1:8">
      <x:c r="A212" t="s">
        <x:v>430</x:v>
      </x:c>
      <x:c r="B212" t="s">
        <x:v>14</x:v>
      </x:c>
      <x:c r="C212" s="19">
        <x:v>45481.332141203704</x:v>
      </x:c>
      <x:c r="D212" s="19">
        <x:v>45481.397222222222</x:v>
      </x:c>
      <x:c r="E212">
        <x:v>93.72</x:v>
      </x:c>
      <x:c r="F212" t="s">
        <x:v>227</x:v>
      </x:c>
      <x:c r="G212">
        <x:v>12.5</x:v>
      </x:c>
      <x:c r="H212" t="s">
        <x:v>431</x:v>
      </x:c>
    </x:row>
    <x:row r="213" spans="1:8">
      <x:c r="A213" t="s">
        <x:v>430</x:v>
      </x:c>
      <x:c r="B213" t="s">
        <x:v>3</x:v>
      </x:c>
      <x:c r="C213" s="19">
        <x:v>45481.346944444442</x:v>
      </x:c>
      <x:c r="D213" s="19">
        <x:v>45482.701388888891</x:v>
      </x:c>
      <x:c r="E213">
        <x:v>1950.4</x:v>
      </x:c>
      <x:c r="F213" t="s">
        <x:v>132</x:v>
      </x:c>
      <x:c r="G213">
        <x:v>12.5</x:v>
      </x:c>
      <x:c r="H213" t="s">
        <x:v>429</x:v>
      </x:c>
    </x:row>
    <x:row r="214" spans="1:8">
      <x:c r="A214" t="s">
        <x:v>430</x:v>
      </x:c>
      <x:c r="B214" t="s">
        <x:v>3</x:v>
      </x:c>
      <x:c r="C214" s="19">
        <x:v>45481.346944444442</x:v>
      </x:c>
      <x:c r="D214" s="19">
        <x:v>45482.701388888891</x:v>
      </x:c>
      <x:c r="E214">
        <x:v>1950.4</x:v>
      </x:c>
      <x:c r="F214" t="s">
        <x:v>132</x:v>
      </x:c>
      <x:c r="G214">
        <x:v>24.9</x:v>
      </x:c>
      <x:c r="H214" t="s">
        <x:v>429</x:v>
      </x:c>
    </x:row>
    <x:row r="215" spans="1:8">
      <x:c r="A215" t="s">
        <x:v>430</x:v>
      </x:c>
      <x:c r="B215" t="s">
        <x:v>12</x:v>
      </x:c>
      <x:c r="C215" s="19">
        <x:v>45481.353877314818</x:v>
      </x:c>
      <x:c r="D215" s="19">
        <x:v>45481.395833333336</x:v>
      </x:c>
      <x:c r="E215">
        <x:v>60.42</x:v>
      </x:c>
      <x:c r="F215" t="s">
        <x:v>214</x:v>
      </x:c>
      <x:c r="G215">
        <x:v>12.5</x:v>
      </x:c>
      <x:c r="H215" t="s">
        <x:v>431</x:v>
      </x:c>
    </x:row>
    <x:row r="216" spans="1:8">
      <x:c r="A216" t="s">
        <x:v>430</x:v>
      </x:c>
      <x:c r="B216" t="s">
        <x:v>12</x:v>
      </x:c>
      <x:c r="C216" s="19">
        <x:v>45481.398414351854</x:v>
      </x:c>
      <x:c r="D216" s="19">
        <x:v>45481.770833333336</x:v>
      </x:c>
      <x:c r="E216">
        <x:v>536.28</x:v>
      </x:c>
      <x:c r="F216" t="s">
        <x:v>256</x:v>
      </x:c>
      <x:c r="G216">
        <x:v>12.5</x:v>
      </x:c>
      <x:c r="H216" t="s">
        <x:v>431</x:v>
      </x:c>
    </x:row>
    <x:row r="217" spans="1:8">
      <x:c r="A217" t="s">
        <x:v>430</x:v>
      </x:c>
      <x:c r="B217" t="s">
        <x:v>3</x:v>
      </x:c>
      <x:c r="C217" s="19">
        <x:v>45481.409212962964</x:v>
      </x:c>
      <x:c r="D217" s="19">
        <x:v>45481.824999999997</x:v>
      </x:c>
      <x:c r="E217">
        <x:v>598.73</x:v>
      </x:c>
      <x:c r="F217" t="s">
        <x:v>95</x:v>
      </x:c>
      <x:c r="G217">
        <x:v>12.5</x:v>
      </x:c>
      <x:c r="H217" t="s">
        <x:v>429</x:v>
      </x:c>
    </x:row>
    <x:row r="218" spans="1:8">
      <x:c r="A218" t="s">
        <x:v>430</x:v>
      </x:c>
      <x:c r="B218" t="s">
        <x:v>3</x:v>
      </x:c>
      <x:c r="C218" s="19">
        <x:v>45481.416932870372</x:v>
      </x:c>
      <x:c r="D218" s="19">
        <x:v>45481.488194444442</x:v>
      </x:c>
      <x:c r="E218">
        <x:v>102.62</x:v>
      </x:c>
      <x:c r="F218" t="s">
        <x:v>117</x:v>
      </x:c>
      <x:c r="G218">
        <x:v>12.5</x:v>
      </x:c>
      <x:c r="H218" t="s">
        <x:v>431</x:v>
      </x:c>
    </x:row>
    <x:row r="219" spans="1:8">
      <x:c r="A219" t="s">
        <x:v>430</x:v>
      </x:c>
      <x:c r="B219" t="s">
        <x:v>3</x:v>
      </x:c>
      <x:c r="C219" s="19">
        <x:v>45481.416932870372</x:v>
      </x:c>
      <x:c r="D219" s="19">
        <x:v>45481.488194444442</x:v>
      </x:c>
      <x:c r="E219">
        <x:v>102.62</x:v>
      </x:c>
      <x:c r="F219" t="s">
        <x:v>117</x:v>
      </x:c>
      <x:c r="G219">
        <x:v>24.9</x:v>
      </x:c>
      <x:c r="H219" t="s">
        <x:v>431</x:v>
      </x:c>
    </x:row>
    <x:row r="220" spans="1:8">
      <x:c r="A220" t="s">
        <x:v>430</x:v>
      </x:c>
      <x:c r="B220" t="s">
        <x:v>12</x:v>
      </x:c>
      <x:c r="C220" s="19">
        <x:v>45481.417118055557</x:v>
      </x:c>
      <x:c r="D220" s="19">
        <x:v>45481.444444444445</x:v>
      </x:c>
      <x:c r="E220">
        <x:v>39.35</x:v>
      </x:c>
      <x:c r="F220" t="s">
        <x:v>187</x:v>
      </x:c>
      <x:c r="G220">
        <x:v>12.5</x:v>
      </x:c>
      <x:c r="H220" t="s">
        <x:v>431</x:v>
      </x:c>
    </x:row>
    <x:row r="221" spans="1:8">
      <x:c r="A221" t="s">
        <x:v>430</x:v>
      </x:c>
      <x:c r="B221" t="s">
        <x:v>3</x:v>
      </x:c>
      <x:c r="C221" s="19">
        <x:v>45481.427141203705</x:v>
      </x:c>
      <x:c r="D221" s="19">
        <x:v>45481.472222222219</x:v>
      </x:c>
      <x:c r="E221">
        <x:v>64.92</x:v>
      </x:c>
      <x:c r="F221" t="s">
        <x:v>265</x:v>
      </x:c>
      <x:c r="G221">
        <x:v>12.5</x:v>
      </x:c>
      <x:c r="H221" t="s">
        <x:v>431</x:v>
      </x:c>
    </x:row>
    <x:row r="222" spans="1:8">
      <x:c r="A222" t="s">
        <x:v>430</x:v>
      </x:c>
      <x:c r="B222" t="s">
        <x:v>3</x:v>
      </x:c>
      <x:c r="C222" s="19">
        <x:v>45481.427141203705</x:v>
      </x:c>
      <x:c r="D222" s="19">
        <x:v>45481.472222222219</x:v>
      </x:c>
      <x:c r="E222">
        <x:v>64.92</x:v>
      </x:c>
      <x:c r="F222" t="s">
        <x:v>265</x:v>
      </x:c>
      <x:c r="G222">
        <x:v>24.9</x:v>
      </x:c>
      <x:c r="H222" t="s">
        <x:v>431</x:v>
      </x:c>
    </x:row>
    <x:row r="223" spans="1:8">
      <x:c r="A223" t="s">
        <x:v>430</x:v>
      </x:c>
      <x:c r="B223" t="s">
        <x:v>2</x:v>
      </x:c>
      <x:c r="C223" s="19">
        <x:v>45481.433703703704</x:v>
      </x:c>
      <x:c r="D223" s="19">
        <x:v>45481.472222222219</x:v>
      </x:c>
      <x:c r="E223">
        <x:v>55.47</x:v>
      </x:c>
      <x:c r="F223" t="s">
        <x:v>126</x:v>
      </x:c>
      <x:c r="G223">
        <x:v>12.5</x:v>
      </x:c>
      <x:c r="H223" t="s">
        <x:v>431</x:v>
      </x:c>
    </x:row>
    <x:row r="224" spans="1:8">
      <x:c r="A224" t="s">
        <x:v>430</x:v>
      </x:c>
      <x:c r="B224" t="s">
        <x:v>5</x:v>
      </x:c>
      <x:c r="C224" s="19">
        <x:v>45481.436898148146</x:v>
      </x:c>
      <x:c r="D224" s="19">
        <x:v>45481.461805555555</x:v>
      </x:c>
      <x:c r="E224">
        <x:v>35.869999999999997</x:v>
      </x:c>
      <x:c r="F224" t="s">
        <x:v>173</x:v>
      </x:c>
      <x:c r="G224">
        <x:v>12.5</x:v>
      </x:c>
      <x:c r="H224" t="s">
        <x:v>431</x:v>
      </x:c>
    </x:row>
    <x:row r="225" spans="1:8">
      <x:c r="A225" t="s">
        <x:v>430</x:v>
      </x:c>
      <x:c r="B225" t="s">
        <x:v>5</x:v>
      </x:c>
      <x:c r="C225" s="19">
        <x:v>45481.436898148146</x:v>
      </x:c>
      <x:c r="D225" s="19">
        <x:v>45481.461805555555</x:v>
      </x:c>
      <x:c r="E225">
        <x:v>35.869999999999997</x:v>
      </x:c>
      <x:c r="F225" t="s">
        <x:v>173</x:v>
      </x:c>
      <x:c r="G225">
        <x:v>24.9</x:v>
      </x:c>
      <x:c r="H225" t="s">
        <x:v>431</x:v>
      </x:c>
    </x:row>
    <x:row r="226" spans="1:8">
      <x:c r="A226" t="s">
        <x:v>430</x:v>
      </x:c>
      <x:c r="B226" t="s">
        <x:v>3</x:v>
      </x:c>
      <x:c r="C226" s="19">
        <x:v>45481.441689814812</x:v>
      </x:c>
      <x:c r="D226" s="19">
        <x:v>45482.225694444445</x:v>
      </x:c>
      <x:c r="E226">
        <x:v>1128.97</x:v>
      </x:c>
      <x:c r="F226" t="s">
        <x:v>189</x:v>
      </x:c>
      <x:c r="G226">
        <x:v>12.5</x:v>
      </x:c>
      <x:c r="H226" t="s">
        <x:v>431</x:v>
      </x:c>
    </x:row>
    <x:row r="227" spans="1:8">
      <x:c r="A227" t="s">
        <x:v>430</x:v>
      </x:c>
      <x:c r="B227" t="s">
        <x:v>4</x:v>
      </x:c>
      <x:c r="C227" s="19">
        <x:v>45481.447546296295</x:v>
      </x:c>
      <x:c r="D227" s="19">
        <x:v>45481.487500000003</x:v>
      </x:c>
      <x:c r="E227">
        <x:v>57.53</x:v>
      </x:c>
      <x:c r="F227" t="s">
        <x:v>342</x:v>
      </x:c>
      <x:c r="G227">
        <x:v>4.0999999999999996</x:v>
      </x:c>
      <x:c r="H227" t="s">
        <x:v>431</x:v>
      </x:c>
    </x:row>
    <x:row r="228" spans="1:8">
      <x:c r="A228" t="s">
        <x:v>430</x:v>
      </x:c>
      <x:c r="B228" t="s">
        <x:v>4</x:v>
      </x:c>
      <x:c r="C228" s="19">
        <x:v>45481.447546296295</x:v>
      </x:c>
      <x:c r="D228" s="19">
        <x:v>45481.487500000003</x:v>
      </x:c>
      <x:c r="E228">
        <x:v>57.53</x:v>
      </x:c>
      <x:c r="F228" t="s">
        <x:v>342</x:v>
      </x:c>
      <x:c r="G228">
        <x:v>24.9</x:v>
      </x:c>
      <x:c r="H228" t="s">
        <x:v>431</x:v>
      </x:c>
    </x:row>
    <x:row r="229" spans="1:8">
      <x:c r="A229" t="s">
        <x:v>430</x:v>
      </x:c>
      <x:c r="B229" t="s">
        <x:v>2</x:v>
      </x:c>
      <x:c r="C229" s="19">
        <x:v>45481.449953703705</x:v>
      </x:c>
      <x:c r="D229" s="19">
        <x:v>45481.569444444445</x:v>
      </x:c>
      <x:c r="E229">
        <x:v>172.07</x:v>
      </x:c>
      <x:c r="F229" t="s">
        <x:v>104</x:v>
      </x:c>
      <x:c r="G229">
        <x:v>12.5</x:v>
      </x:c>
      <x:c r="H229" t="s">
        <x:v>431</x:v>
      </x:c>
    </x:row>
    <x:row r="230" spans="1:8">
      <x:c r="A230" t="s">
        <x:v>430</x:v>
      </x:c>
      <x:c r="B230" t="s">
        <x:v>3</x:v>
      </x:c>
      <x:c r="C230" s="19">
        <x:v>45481.451562499999</x:v>
      </x:c>
      <x:c r="D230" s="19">
        <x:v>45483.757337962961</x:v>
      </x:c>
      <x:c r="E230">
        <x:v>3320.32</x:v>
      </x:c>
      <x:c r="F230" t="s">
        <x:v>95</x:v>
      </x:c>
      <x:c r="G230">
        <x:v>12.5</x:v>
      </x:c>
      <x:c r="H230" t="s">
        <x:v>431</x:v>
      </x:c>
    </x:row>
    <x:row r="231" spans="1:8">
      <x:c r="A231" t="s">
        <x:v>430</x:v>
      </x:c>
      <x:c r="B231" t="s">
        <x:v>3</x:v>
      </x:c>
      <x:c r="C231" s="19">
        <x:v>45481.452523148146</x:v>
      </x:c>
      <x:c r="D231" s="19">
        <x:v>45482.225694444445</x:v>
      </x:c>
      <x:c r="E231">
        <x:v>1113.3699999999999</x:v>
      </x:c>
      <x:c r="F231" t="s">
        <x:v>317</x:v>
      </x:c>
      <x:c r="G231">
        <x:v>12.5</x:v>
      </x:c>
      <x:c r="H231" t="s">
        <x:v>431</x:v>
      </x:c>
    </x:row>
    <x:row r="232" spans="1:8">
      <x:c r="A232" t="s">
        <x:v>430</x:v>
      </x:c>
      <x:c r="B232" t="s">
        <x:v>3</x:v>
      </x:c>
      <x:c r="C232" s="19">
        <x:v>45481.452870370369</x:v>
      </x:c>
      <x:c r="D232" s="19">
        <x:v>45481.529861111114</x:v>
      </x:c>
      <x:c r="E232">
        <x:v>110.87</x:v>
      </x:c>
      <x:c r="F232" t="s">
        <x:v>189</x:v>
      </x:c>
      <x:c r="G232">
        <x:v>12.5</x:v>
      </x:c>
      <x:c r="H232" t="s">
        <x:v>429</x:v>
      </x:c>
    </x:row>
    <x:row r="233" spans="1:8">
      <x:c r="A233" t="s">
        <x:v>430</x:v>
      </x:c>
      <x:c r="B233" t="s">
        <x:v>3</x:v>
      </x:c>
      <x:c r="C233" s="19">
        <x:v>45481.452870370369</x:v>
      </x:c>
      <x:c r="D233" s="19">
        <x:v>45481.897916666669</x:v>
      </x:c>
      <x:c r="E233">
        <x:v>640.87</x:v>
      </x:c>
      <x:c r="F233" t="s">
        <x:v>189</x:v>
      </x:c>
      <x:c r="G233">
        <x:v>12.5</x:v>
      </x:c>
      <x:c r="H233" t="s">
        <x:v>429</x:v>
      </x:c>
    </x:row>
    <x:row r="234" spans="1:8">
      <x:c r="A234" t="s">
        <x:v>430</x:v>
      </x:c>
      <x:c r="B234" t="s">
        <x:v>15</x:v>
      </x:c>
      <x:c r="C234" s="19">
        <x:v>45481.453090277777</x:v>
      </x:c>
      <x:c r="D234" s="19">
        <x:v>45481.659722222219</x:v>
      </x:c>
      <x:c r="E234">
        <x:v>297.55</x:v>
      </x:c>
      <x:c r="F234" t="s">
        <x:v>262</x:v>
      </x:c>
      <x:c r="G234">
        <x:v>12.5</x:v>
      </x:c>
      <x:c r="H234" t="s">
        <x:v>429</x:v>
      </x:c>
    </x:row>
    <x:row r="235" spans="1:8">
      <x:c r="A235" t="s">
        <x:v>430</x:v>
      </x:c>
      <x:c r="B235" t="s">
        <x:v>3</x:v>
      </x:c>
      <x:c r="C235" s="19">
        <x:v>45481.456053240741</x:v>
      </x:c>
      <x:c r="D235" s="19">
        <x:v>45482.815972222219</x:v>
      </x:c>
      <x:c r="E235">
        <x:v>1958.28</x:v>
      </x:c>
      <x:c r="F235" t="s">
        <x:v>117</x:v>
      </x:c>
      <x:c r="G235">
        <x:v>12.5</x:v>
      </x:c>
      <x:c r="H235" t="s">
        <x:v>431</x:v>
      </x:c>
    </x:row>
    <x:row r="236" spans="1:8">
      <x:c r="A236" t="s">
        <x:v>430</x:v>
      </x:c>
      <x:c r="B236" t="s">
        <x:v>3</x:v>
      </x:c>
      <x:c r="C236" s="19">
        <x:v>45481.456053240741</x:v>
      </x:c>
      <x:c r="D236" s="19">
        <x:v>45482.815972222219</x:v>
      </x:c>
      <x:c r="E236">
        <x:v>1958.28</x:v>
      </x:c>
      <x:c r="F236" t="s">
        <x:v>117</x:v>
      </x:c>
      <x:c r="G236">
        <x:v>24.9</x:v>
      </x:c>
      <x:c r="H236" t="s">
        <x:v>431</x:v>
      </x:c>
    </x:row>
    <x:row r="237" spans="1:8">
      <x:c r="A237" t="s">
        <x:v>430</x:v>
      </x:c>
      <x:c r="B237" t="s">
        <x:v>7</x:v>
      </x:c>
      <x:c r="C237" s="19">
        <x:v>45481.457071759258</x:v>
      </x:c>
      <x:c r="D237" s="19">
        <x:v>45481.923611111109</x:v>
      </x:c>
      <x:c r="E237">
        <x:v>671.82</x:v>
      </x:c>
      <x:c r="F237" t="s">
        <x:v>211</x:v>
      </x:c>
      <x:c r="G237">
        <x:v>12.5</x:v>
      </x:c>
      <x:c r="H237" t="s">
        <x:v>431</x:v>
      </x:c>
    </x:row>
    <x:row r="238" spans="1:8">
      <x:c r="A238" t="s">
        <x:v>430</x:v>
      </x:c>
      <x:c r="B238" t="s">
        <x:v>7</x:v>
      </x:c>
      <x:c r="C238" s="19">
        <x:v>45481.457071759258</x:v>
      </x:c>
      <x:c r="D238" s="19">
        <x:v>45481.923611111109</x:v>
      </x:c>
      <x:c r="E238">
        <x:v>671.82</x:v>
      </x:c>
      <x:c r="F238" t="s">
        <x:v>211</x:v>
      </x:c>
      <x:c r="G238">
        <x:v>24.9</x:v>
      </x:c>
      <x:c r="H238" t="s">
        <x:v>431</x:v>
      </x:c>
    </x:row>
    <x:row r="239" spans="1:8">
      <x:c r="A239" t="s">
        <x:v>430</x:v>
      </x:c>
      <x:c r="B239" t="s">
        <x:v>3</x:v>
      </x:c>
      <x:c r="C239" s="19">
        <x:v>45481.457835648151</x:v>
      </x:c>
      <x:c r="D239" s="19">
        <x:v>45482.46597222222</x:v>
      </x:c>
      <x:c r="E239">
        <x:v>1451.72</x:v>
      </x:c>
      <x:c r="F239" t="s">
        <x:v>102</x:v>
      </x:c>
      <x:c r="G239">
        <x:v>12.5</x:v>
      </x:c>
      <x:c r="H239" t="s">
        <x:v>429</x:v>
      </x:c>
    </x:row>
    <x:row r="240" spans="1:8">
      <x:c r="A240" t="s">
        <x:v>430</x:v>
      </x:c>
      <x:c r="B240" t="s">
        <x:v>3</x:v>
      </x:c>
      <x:c r="C240" s="19">
        <x:v>45481.460821759261</x:v>
      </x:c>
      <x:c r="D240" s="19">
        <x:v>45482.684027777781</x:v>
      </x:c>
      <x:c r="E240">
        <x:v>1761.42</x:v>
      </x:c>
      <x:c r="F240" t="s">
        <x:v>265</x:v>
      </x:c>
      <x:c r="G240">
        <x:v>12.5</x:v>
      </x:c>
      <x:c r="H240" t="s">
        <x:v>429</x:v>
      </x:c>
    </x:row>
    <x:row r="241" spans="1:8">
      <x:c r="A241" t="s">
        <x:v>430</x:v>
      </x:c>
      <x:c r="B241" t="s">
        <x:v>3</x:v>
      </x:c>
      <x:c r="C241" s="19">
        <x:v>45481.460821759261</x:v>
      </x:c>
      <x:c r="D241" s="19">
        <x:v>45482.684027777781</x:v>
      </x:c>
      <x:c r="E241">
        <x:v>1761.42</x:v>
      </x:c>
      <x:c r="F241" t="s">
        <x:v>265</x:v>
      </x:c>
      <x:c r="G241">
        <x:v>24.9</x:v>
      </x:c>
      <x:c r="H241" t="s">
        <x:v>429</x:v>
      </x:c>
    </x:row>
    <x:row r="242" spans="1:8">
      <x:c r="A242" t="s">
        <x:v>430</x:v>
      </x:c>
      <x:c r="B242" t="s">
        <x:v>3</x:v>
      </x:c>
      <x:c r="C242" s="19">
        <x:v>45481.460821759261</x:v>
      </x:c>
      <x:c r="D242" s="19">
        <x:v>45483.852083333331</x:v>
      </x:c>
      <x:c r="E242">
        <x:v>3443.42</x:v>
      </x:c>
      <x:c r="F242" t="s">
        <x:v>265</x:v>
      </x:c>
      <x:c r="G242">
        <x:v>12.5</x:v>
      </x:c>
      <x:c r="H242" t="s">
        <x:v>429</x:v>
      </x:c>
    </x:row>
    <x:row r="243" spans="1:8">
      <x:c r="A243" t="s">
        <x:v>430</x:v>
      </x:c>
      <x:c r="B243" t="s">
        <x:v>3</x:v>
      </x:c>
      <x:c r="C243" s="19">
        <x:v>45481.460821759261</x:v>
      </x:c>
      <x:c r="D243" s="19">
        <x:v>45483.852083333331</x:v>
      </x:c>
      <x:c r="E243">
        <x:v>3443.42</x:v>
      </x:c>
      <x:c r="F243" t="s">
        <x:v>265</x:v>
      </x:c>
      <x:c r="G243">
        <x:v>24.9</x:v>
      </x:c>
      <x:c r="H243" t="s">
        <x:v>429</x:v>
      </x:c>
    </x:row>
    <x:row r="244" spans="1:8">
      <x:c r="A244" t="s">
        <x:v>430</x:v>
      </x:c>
      <x:c r="B244" t="s">
        <x:v>12</x:v>
      </x:c>
      <x:c r="C244" s="19">
        <x:v>45481.461076388892</x:v>
      </x:c>
      <x:c r="D244" s="19">
        <x:v>45481.545138888891</x:v>
      </x:c>
      <x:c r="E244">
        <x:v>121.05</x:v>
      </x:c>
      <x:c r="F244" t="s">
        <x:v>40</x:v>
      </x:c>
      <x:c r="G244">
        <x:v>12.5</x:v>
      </x:c>
      <x:c r="H244" t="s">
        <x:v>431</x:v>
      </x:c>
    </x:row>
    <x:row r="245" spans="1:8">
      <x:c r="A245" t="s">
        <x:v>430</x:v>
      </x:c>
      <x:c r="B245" t="s">
        <x:v>3</x:v>
      </x:c>
      <x:c r="C245" s="19">
        <x:v>45481.461840277778</x:v>
      </x:c>
      <x:c r="D245" s="19">
        <x:v>45482.699305555558</x:v>
      </x:c>
      <x:c r="E245">
        <x:v>1781.95</x:v>
      </x:c>
      <x:c r="F245" t="s">
        <x:v>98</x:v>
      </x:c>
      <x:c r="G245">
        <x:v>12.5</x:v>
      </x:c>
      <x:c r="H245" t="s">
        <x:v>429</x:v>
      </x:c>
    </x:row>
    <x:row r="246" spans="1:8">
      <x:c r="A246" t="s">
        <x:v>430</x:v>
      </x:c>
      <x:c r="B246" t="s">
        <x:v>3</x:v>
      </x:c>
      <x:c r="C246" s="19">
        <x:v>45481.461840277778</x:v>
      </x:c>
      <x:c r="D246" s="19">
        <x:v>45482.902083333334</x:v>
      </x:c>
      <x:c r="E246">
        <x:v>2073.9499999999998</x:v>
      </x:c>
      <x:c r="F246" t="s">
        <x:v>98</x:v>
      </x:c>
      <x:c r="G246">
        <x:v>12.5</x:v>
      </x:c>
      <x:c r="H246" t="s">
        <x:v>429</x:v>
      </x:c>
    </x:row>
    <x:row r="247" spans="1:8">
      <x:c r="A247" t="s">
        <x:v>430</x:v>
      </x:c>
      <x:c r="B247" t="s">
        <x:v>3</x:v>
      </x:c>
      <x:c r="C247" s="19">
        <x:v>45481.467499999999</x:v>
      </x:c>
      <x:c r="D247" s="19">
        <x:v>45481.600694444445</x:v>
      </x:c>
      <x:c r="E247">
        <x:v>191.8</x:v>
      </x:c>
      <x:c r="F247" t="s">
        <x:v>265</x:v>
      </x:c>
      <x:c r="G247">
        <x:v>12.5</x:v>
      </x:c>
      <x:c r="H247" t="s">
        <x:v>429</x:v>
      </x:c>
    </x:row>
    <x:row r="248" spans="1:8">
      <x:c r="A248" t="s">
        <x:v>430</x:v>
      </x:c>
      <x:c r="B248" t="s">
        <x:v>3</x:v>
      </x:c>
      <x:c r="C248" s="19">
        <x:v>45481.467499999999</x:v>
      </x:c>
      <x:c r="D248" s="19">
        <x:v>45481.600694444445</x:v>
      </x:c>
      <x:c r="E248">
        <x:v>191.8</x:v>
      </x:c>
      <x:c r="F248" t="s">
        <x:v>265</x:v>
      </x:c>
      <x:c r="G248">
        <x:v>24.9</x:v>
      </x:c>
      <x:c r="H248" t="s">
        <x:v>429</x:v>
      </x:c>
    </x:row>
    <x:row r="249" spans="1:8">
      <x:c r="A249" t="s">
        <x:v>430</x:v>
      </x:c>
      <x:c r="B249" t="s">
        <x:v>3</x:v>
      </x:c>
      <x:c r="C249" s="19">
        <x:v>45481.468090277776</x:v>
      </x:c>
      <x:c r="D249" s="19">
        <x:v>45481.690972222219</x:v>
      </x:c>
      <x:c r="E249">
        <x:v>320.95</x:v>
      </x:c>
      <x:c r="F249" t="s">
        <x:v>95</x:v>
      </x:c>
      <x:c r="G249">
        <x:v>12.5</x:v>
      </x:c>
      <x:c r="H249" t="s">
        <x:v>431</x:v>
      </x:c>
    </x:row>
    <x:row r="250" spans="1:8">
      <x:c r="A250" t="s">
        <x:v>430</x:v>
      </x:c>
      <x:c r="B250" t="s">
        <x:v>3</x:v>
      </x:c>
      <x:c r="C250" s="19">
        <x:v>45481.468935185185</x:v>
      </x:c>
      <x:c r="D250" s="19">
        <x:v>45482.565972222219</x:v>
      </x:c>
      <x:c r="E250">
        <x:v>1579.73</x:v>
      </x:c>
      <x:c r="F250" t="s">
        <x:v>100</x:v>
      </x:c>
      <x:c r="G250">
        <x:v>12.5</x:v>
      </x:c>
      <x:c r="H250" t="s">
        <x:v>431</x:v>
      </x:c>
    </x:row>
    <x:row r="251" spans="1:8">
      <x:c r="A251" t="s">
        <x:v>430</x:v>
      </x:c>
      <x:c r="B251" t="s">
        <x:v>3</x:v>
      </x:c>
      <x:c r="C251" s="19">
        <x:v>45481.470879629633</x:v>
      </x:c>
      <x:c r="D251" s="19">
        <x:v>45481.946608796294</x:v>
      </x:c>
      <x:c r="E251">
        <x:v>685.05</x:v>
      </x:c>
      <x:c r="F251" t="s">
        <x:v>268</x:v>
      </x:c>
      <x:c r="G251">
        <x:v>12.5</x:v>
      </x:c>
      <x:c r="H251" t="s">
        <x:v>431</x:v>
      </x:c>
    </x:row>
    <x:row r="252" spans="1:8">
      <x:c r="A252" t="s">
        <x:v>430</x:v>
      </x:c>
      <x:c r="B252" t="s">
        <x:v>3</x:v>
      </x:c>
      <x:c r="C252" s="19">
        <x:v>45481.470879629633</x:v>
      </x:c>
      <x:c r="D252" s="19">
        <x:v>45481.946608796294</x:v>
      </x:c>
      <x:c r="E252">
        <x:v>685.05</x:v>
      </x:c>
      <x:c r="F252" t="s">
        <x:v>268</x:v>
      </x:c>
      <x:c r="G252">
        <x:v>24.9</x:v>
      </x:c>
      <x:c r="H252" t="s">
        <x:v>431</x:v>
      </x:c>
    </x:row>
    <x:row r="253" spans="1:8">
      <x:c r="A253" t="s">
        <x:v>430</x:v>
      </x:c>
      <x:c r="B253" t="s">
        <x:v>3</x:v>
      </x:c>
      <x:c r="C253" s="19">
        <x:v>45481.471782407411</x:v>
      </x:c>
      <x:c r="D253" s="19">
        <x:v>45482.947916666664</x:v>
      </x:c>
      <x:c r="E253">
        <x:v>2125.63</x:v>
      </x:c>
      <x:c r="F253" t="s">
        <x:v>178</x:v>
      </x:c>
      <x:c r="G253">
        <x:v>12.5</x:v>
      </x:c>
      <x:c r="H253" t="s">
        <x:v>431</x:v>
      </x:c>
    </x:row>
    <x:row r="254" spans="1:8">
      <x:c r="A254" t="s">
        <x:v>430</x:v>
      </x:c>
      <x:c r="B254" t="s">
        <x:v>3</x:v>
      </x:c>
      <x:c r="C254" s="19">
        <x:v>45481.471782407411</x:v>
      </x:c>
      <x:c r="D254" s="19">
        <x:v>45482.947916666664</x:v>
      </x:c>
      <x:c r="E254">
        <x:v>2125.63</x:v>
      </x:c>
      <x:c r="F254" t="s">
        <x:v>178</x:v>
      </x:c>
      <x:c r="G254">
        <x:v>24.9</x:v>
      </x:c>
      <x:c r="H254" t="s">
        <x:v>431</x:v>
      </x:c>
    </x:row>
    <x:row r="255" spans="1:8">
      <x:c r="A255" t="s">
        <x:v>430</x:v>
      </x:c>
      <x:c r="B255" t="s">
        <x:v>3</x:v>
      </x:c>
      <x:c r="C255" s="19">
        <x:v>45481.472870370373</x:v>
      </x:c>
      <x:c r="D255" s="19">
        <x:v>45481.9</x:v>
      </x:c>
      <x:c r="E255">
        <x:v>615.07000000000005</x:v>
      </x:c>
      <x:c r="F255" t="s">
        <x:v>265</x:v>
      </x:c>
      <x:c r="G255">
        <x:v>12.5</x:v>
      </x:c>
      <x:c r="H255" t="s">
        <x:v>429</x:v>
      </x:c>
    </x:row>
    <x:row r="256" spans="1:8">
      <x:c r="A256" t="s">
        <x:v>430</x:v>
      </x:c>
      <x:c r="B256" t="s">
        <x:v>3</x:v>
      </x:c>
      <x:c r="C256" s="19">
        <x:v>45481.472870370373</x:v>
      </x:c>
      <x:c r="D256" s="19">
        <x:v>45481.9</x:v>
      </x:c>
      <x:c r="E256">
        <x:v>615.07000000000005</x:v>
      </x:c>
      <x:c r="F256" t="s">
        <x:v>265</x:v>
      </x:c>
      <x:c r="G256">
        <x:v>24.9</x:v>
      </x:c>
      <x:c r="H256" t="s">
        <x:v>429</x:v>
      </x:c>
    </x:row>
    <x:row r="257" spans="1:8">
      <x:c r="A257" t="s">
        <x:v>430</x:v>
      </x:c>
      <x:c r="B257" t="s">
        <x:v>3</x:v>
      </x:c>
      <x:c r="C257" s="19">
        <x:v>45481.475983796299</x:v>
      </x:c>
      <x:c r="D257" s="19">
        <x:v>45481.559027777781</x:v>
      </x:c>
      <x:c r="E257">
        <x:v>119.58</x:v>
      </x:c>
      <x:c r="F257" t="s">
        <x:v>99</x:v>
      </x:c>
      <x:c r="G257">
        <x:v>12.5</x:v>
      </x:c>
      <x:c r="H257" t="s">
        <x:v>429</x:v>
      </x:c>
    </x:row>
    <x:row r="258" spans="1:8">
      <x:c r="A258" t="s">
        <x:v>430</x:v>
      </x:c>
      <x:c r="B258" t="s">
        <x:v>3</x:v>
      </x:c>
      <x:c r="C258" s="19">
        <x:v>45481.476261574076</x:v>
      </x:c>
      <x:c r="D258" s="19">
        <x:v>45483.522916666669</x:v>
      </x:c>
      <x:c r="E258">
        <x:v>2947.18</x:v>
      </x:c>
      <x:c r="F258" t="s">
        <x:v>117</x:v>
      </x:c>
      <x:c r="G258">
        <x:v>12.5</x:v>
      </x:c>
      <x:c r="H258" t="s">
        <x:v>431</x:v>
      </x:c>
    </x:row>
    <x:row r="259" spans="1:8">
      <x:c r="A259" t="s">
        <x:v>430</x:v>
      </x:c>
      <x:c r="B259" t="s">
        <x:v>3</x:v>
      </x:c>
      <x:c r="C259" s="19">
        <x:v>45481.476261574076</x:v>
      </x:c>
      <x:c r="D259" s="19">
        <x:v>45483.522916666669</x:v>
      </x:c>
      <x:c r="E259">
        <x:v>2947.18</x:v>
      </x:c>
      <x:c r="F259" t="s">
        <x:v>117</x:v>
      </x:c>
      <x:c r="G259">
        <x:v>24.9</x:v>
      </x:c>
      <x:c r="H259" t="s">
        <x:v>431</x:v>
      </x:c>
    </x:row>
    <x:row r="260" spans="1:8">
      <x:c r="A260" t="s">
        <x:v>430</x:v>
      </x:c>
      <x:c r="B260" t="s">
        <x:v>3</x:v>
      </x:c>
      <x:c r="C260" s="19">
        <x:v>45481.477847222224</x:v>
      </x:c>
      <x:c r="D260" s="19">
        <x:v>45482.75</x:v>
      </x:c>
      <x:c r="E260">
        <x:v>1831.9</x:v>
      </x:c>
      <x:c r="F260" t="s">
        <x:v>99</x:v>
      </x:c>
      <x:c r="G260">
        <x:v>12.5</x:v>
      </x:c>
      <x:c r="H260" t="s">
        <x:v>431</x:v>
      </x:c>
    </x:row>
    <x:row r="261" spans="1:8">
      <x:c r="A261" t="s">
        <x:v>430</x:v>
      </x:c>
      <x:c r="B261" t="s">
        <x:v>7</x:v>
      </x:c>
      <x:c r="C261" s="19">
        <x:v>45481.478483796294</x:v>
      </x:c>
      <x:c r="D261" s="19">
        <x:v>45481.928472222222</x:v>
      </x:c>
      <x:c r="E261">
        <x:v>647.98</x:v>
      </x:c>
      <x:c r="F261" t="s">
        <x:v>212</x:v>
      </x:c>
      <x:c r="G261">
        <x:v>12.5</x:v>
      </x:c>
      <x:c r="H261" t="s">
        <x:v>431</x:v>
      </x:c>
    </x:row>
    <x:row r="262" spans="1:8">
      <x:c r="A262" t="s">
        <x:v>430</x:v>
      </x:c>
      <x:c r="B262" t="s">
        <x:v>7</x:v>
      </x:c>
      <x:c r="C262" s="19">
        <x:v>45481.478483796294</x:v>
      </x:c>
      <x:c r="D262" s="19">
        <x:v>45481.928472222222</x:v>
      </x:c>
      <x:c r="E262">
        <x:v>647.98</x:v>
      </x:c>
      <x:c r="F262" t="s">
        <x:v>212</x:v>
      </x:c>
      <x:c r="G262">
        <x:v>24.9</x:v>
      </x:c>
      <x:c r="H262" t="s">
        <x:v>431</x:v>
      </x:c>
    </x:row>
    <x:row r="263" spans="1:8">
      <x:c r="A263" t="s">
        <x:v>430</x:v>
      </x:c>
      <x:c r="B263" t="s">
        <x:v>12</x:v>
      </x:c>
      <x:c r="C263" s="19">
        <x:v>45481.478541666664</x:v>
      </x:c>
      <x:c r="D263" s="19">
        <x:v>45481.827777777777</x:v>
      </x:c>
      <x:c r="E263">
        <x:v>502.9</x:v>
      </x:c>
      <x:c r="F263" t="s">
        <x:v>241</x:v>
      </x:c>
      <x:c r="G263">
        <x:v>12.5</x:v>
      </x:c>
      <x:c r="H263" t="s">
        <x:v>431</x:v>
      </x:c>
    </x:row>
    <x:row r="264" spans="1:8">
      <x:c r="A264" t="s">
        <x:v>430</x:v>
      </x:c>
      <x:c r="B264" t="s">
        <x:v>2</x:v>
      </x:c>
      <x:c r="C264" s="19">
        <x:v>45481.479328703703</x:v>
      </x:c>
      <x:c r="D264" s="19">
        <x:v>45481.503472222219</x:v>
      </x:c>
      <x:c r="E264">
        <x:v>34.770000000000003</x:v>
      </x:c>
      <x:c r="F264" t="s">
        <x:v>129</x:v>
      </x:c>
      <x:c r="G264">
        <x:v>12.5</x:v>
      </x:c>
      <x:c r="H264" t="s">
        <x:v>431</x:v>
      </x:c>
    </x:row>
    <x:row r="265" spans="1:8">
      <x:c r="A265" t="s">
        <x:v>430</x:v>
      </x:c>
      <x:c r="B265" t="s">
        <x:v>3</x:v>
      </x:c>
      <x:c r="C265" s="19">
        <x:v>45481.479849537034</x:v>
      </x:c>
      <x:c r="D265" s="19">
        <x:v>45483.416666666664</x:v>
      </x:c>
      <x:c r="E265">
        <x:v>2789.02</x:v>
      </x:c>
      <x:c r="F265" t="s">
        <x:v>34</x:v>
      </x:c>
      <x:c r="G265">
        <x:v>12.5</x:v>
      </x:c>
      <x:c r="H265" t="s">
        <x:v>429</x:v>
      </x:c>
    </x:row>
    <x:row r="266" spans="1:8">
      <x:c r="A266" t="s">
        <x:v>430</x:v>
      </x:c>
      <x:c r="B266" t="s">
        <x:v>3</x:v>
      </x:c>
      <x:c r="C266" s="19">
        <x:v>45481.480879629627</x:v>
      </x:c>
      <x:c r="D266" s="19">
        <x:v>45482.215277777781</x:v>
      </x:c>
      <x:c r="E266">
        <x:v>1057.53</x:v>
      </x:c>
      <x:c r="F266" t="s">
        <x:v>117</x:v>
      </x:c>
      <x:c r="G266">
        <x:v>12.5</x:v>
      </x:c>
      <x:c r="H266" t="s">
        <x:v>429</x:v>
      </x:c>
    </x:row>
    <x:row r="267" spans="1:8">
      <x:c r="A267" t="s">
        <x:v>430</x:v>
      </x:c>
      <x:c r="B267" t="s">
        <x:v>3</x:v>
      </x:c>
      <x:c r="C267" s="19">
        <x:v>45481.480879629627</x:v>
      </x:c>
      <x:c r="D267" s="19">
        <x:v>45482.215277777781</x:v>
      </x:c>
      <x:c r="E267">
        <x:v>1057.53</x:v>
      </x:c>
      <x:c r="F267" t="s">
        <x:v>117</x:v>
      </x:c>
      <x:c r="G267">
        <x:v>24.9</x:v>
      </x:c>
      <x:c r="H267" t="s">
        <x:v>429</x:v>
      </x:c>
    </x:row>
    <x:row r="268" spans="1:8">
      <x:c r="A268" t="s">
        <x:v>430</x:v>
      </x:c>
      <x:c r="B268" t="s">
        <x:v>3</x:v>
      </x:c>
      <x:c r="C268" s="19">
        <x:v>45481.480879629627</x:v>
      </x:c>
      <x:c r="D268" s="19">
        <x:v>45482.494444444441</x:v>
      </x:c>
      <x:c r="E268">
        <x:v>1459.53</x:v>
      </x:c>
      <x:c r="F268" t="s">
        <x:v>117</x:v>
      </x:c>
      <x:c r="G268">
        <x:v>12.5</x:v>
      </x:c>
      <x:c r="H268" t="s">
        <x:v>429</x:v>
      </x:c>
    </x:row>
    <x:row r="269" spans="1:8">
      <x:c r="A269" t="s">
        <x:v>430</x:v>
      </x:c>
      <x:c r="B269" t="s">
        <x:v>3</x:v>
      </x:c>
      <x:c r="C269" s="19">
        <x:v>45481.480879629627</x:v>
      </x:c>
      <x:c r="D269" s="19">
        <x:v>45482.494444444441</x:v>
      </x:c>
      <x:c r="E269">
        <x:v>1459.53</x:v>
      </x:c>
      <x:c r="F269" t="s">
        <x:v>117</x:v>
      </x:c>
      <x:c r="G269">
        <x:v>24.9</x:v>
      </x:c>
      <x:c r="H269" t="s">
        <x:v>429</x:v>
      </x:c>
    </x:row>
    <x:row r="270" spans="1:8">
      <x:c r="A270" t="s">
        <x:v>430</x:v>
      </x:c>
      <x:c r="B270" t="s">
        <x:v>3</x:v>
      </x:c>
      <x:c r="C270" s="19">
        <x:v>45481.484537037039</x:v>
      </x:c>
      <x:c r="D270" s="19">
        <x:v>45482.65625</x:v>
      </x:c>
      <x:c r="E270">
        <x:v>1687.27</x:v>
      </x:c>
      <x:c r="F270" t="s">
        <x:v>101</x:v>
      </x:c>
      <x:c r="G270">
        <x:v>12.5</x:v>
      </x:c>
      <x:c r="H270" t="s">
        <x:v>429</x:v>
      </x:c>
    </x:row>
    <x:row r="271" spans="1:8">
      <x:c r="A271" t="s">
        <x:v>430</x:v>
      </x:c>
      <x:c r="B271" t="s">
        <x:v>2</x:v>
      </x:c>
      <x:c r="C271" s="19">
        <x:v>45481.485081018516</x:v>
      </x:c>
      <x:c r="D271" s="19">
        <x:v>45481.856249999997</x:v>
      </x:c>
      <x:c r="E271">
        <x:v>534.48</x:v>
      </x:c>
      <x:c r="F271" t="s">
        <x:v>104</x:v>
      </x:c>
      <x:c r="G271">
        <x:v>12.5</x:v>
      </x:c>
      <x:c r="H271" t="s">
        <x:v>431</x:v>
      </x:c>
    </x:row>
    <x:row r="272" spans="1:8">
      <x:c r="A272" t="s">
        <x:v>430</x:v>
      </x:c>
      <x:c r="B272" t="s">
        <x:v>14</x:v>
      </x:c>
      <x:c r="C272" s="19">
        <x:v>45481.48574074074</x:v>
      </x:c>
      <x:c r="D272" s="19">
        <x:v>45481.494444444441</x:v>
      </x:c>
      <x:c r="E272">
        <x:v>12.53</x:v>
      </x:c>
      <x:c r="F272" t="s">
        <x:v>227</x:v>
      </x:c>
      <x:c r="G272">
        <x:v>12.5</x:v>
      </x:c>
      <x:c r="H272" t="s">
        <x:v>431</x:v>
      </x:c>
    </x:row>
    <x:row r="273" spans="1:8">
      <x:c r="A273" t="s">
        <x:v>430</x:v>
      </x:c>
      <x:c r="B273" t="s">
        <x:v>7</x:v>
      </x:c>
      <x:c r="C273" s="19">
        <x:v>45481.489212962966</x:v>
      </x:c>
      <x:c r="D273" s="19">
        <x:v>45481.874583333331</x:v>
      </x:c>
      <x:c r="E273">
        <x:v>554.92999999999995</x:v>
      </x:c>
      <x:c r="F273" t="s">
        <x:v>209</x:v>
      </x:c>
      <x:c r="G273">
        <x:v>12.5</x:v>
      </x:c>
      <x:c r="H273" t="s">
        <x:v>431</x:v>
      </x:c>
    </x:row>
    <x:row r="274" spans="1:8">
      <x:c r="A274" t="s">
        <x:v>430</x:v>
      </x:c>
      <x:c r="B274" t="s">
        <x:v>7</x:v>
      </x:c>
      <x:c r="C274" s="19">
        <x:v>45481.489212962966</x:v>
      </x:c>
      <x:c r="D274" s="19">
        <x:v>45481.874583333331</x:v>
      </x:c>
      <x:c r="E274">
        <x:v>554.92999999999995</x:v>
      </x:c>
      <x:c r="F274" t="s">
        <x:v>209</x:v>
      </x:c>
      <x:c r="G274">
        <x:v>24.9</x:v>
      </x:c>
      <x:c r="H274" t="s">
        <x:v>431</x:v>
      </x:c>
    </x:row>
    <x:row r="275" spans="1:8">
      <x:c r="A275" t="s">
        <x:v>430</x:v>
      </x:c>
      <x:c r="B275" t="s">
        <x:v>7</x:v>
      </x:c>
      <x:c r="C275" s="19">
        <x:v>45481.489212962966</x:v>
      </x:c>
      <x:c r="D275" s="19">
        <x:v>45482.699305555558</x:v>
      </x:c>
      <x:c r="E275">
        <x:v>1742.53</x:v>
      </x:c>
      <x:c r="F275" t="s">
        <x:v>209</x:v>
      </x:c>
      <x:c r="G275">
        <x:v>12.5</x:v>
      </x:c>
      <x:c r="H275" t="s">
        <x:v>431</x:v>
      </x:c>
    </x:row>
    <x:row r="276" spans="1:8">
      <x:c r="A276" t="s">
        <x:v>430</x:v>
      </x:c>
      <x:c r="B276" t="s">
        <x:v>7</x:v>
      </x:c>
      <x:c r="C276" s="19">
        <x:v>45481.489212962966</x:v>
      </x:c>
      <x:c r="D276" s="19">
        <x:v>45482.699305555558</x:v>
      </x:c>
      <x:c r="E276">
        <x:v>1742.53</x:v>
      </x:c>
      <x:c r="F276" t="s">
        <x:v>209</x:v>
      </x:c>
      <x:c r="G276">
        <x:v>24.9</x:v>
      </x:c>
      <x:c r="H276" t="s">
        <x:v>431</x:v>
      </x:c>
    </x:row>
    <x:row r="277" spans="1:8">
      <x:c r="A277" t="s">
        <x:v>430</x:v>
      </x:c>
      <x:c r="B277" t="s">
        <x:v>3</x:v>
      </x:c>
      <x:c r="C277" s="19">
        <x:v>45481.489421296297</x:v>
      </x:c>
      <x:c r="D277" s="19">
        <x:v>45482.556250000001</x:v>
      </x:c>
      <x:c r="E277">
        <x:v>1536.23</x:v>
      </x:c>
      <x:c r="F277" t="s">
        <x:v>117</x:v>
      </x:c>
      <x:c r="G277">
        <x:v>12.5</x:v>
      </x:c>
      <x:c r="H277" t="s">
        <x:v>429</x:v>
      </x:c>
    </x:row>
    <x:row r="278" spans="1:8">
      <x:c r="A278" t="s">
        <x:v>430</x:v>
      </x:c>
      <x:c r="B278" t="s">
        <x:v>3</x:v>
      </x:c>
      <x:c r="C278" s="19">
        <x:v>45481.489421296297</x:v>
      </x:c>
      <x:c r="D278" s="19">
        <x:v>45482.556250000001</x:v>
      </x:c>
      <x:c r="E278">
        <x:v>1536.23</x:v>
      </x:c>
      <x:c r="F278" t="s">
        <x:v>117</x:v>
      </x:c>
      <x:c r="G278">
        <x:v>24.9</x:v>
      </x:c>
      <x:c r="H278" t="s">
        <x:v>429</x:v>
      </x:c>
    </x:row>
    <x:row r="279" spans="1:8">
      <x:c r="A279" t="s">
        <x:v>430</x:v>
      </x:c>
      <x:c r="B279" t="s">
        <x:v>12</x:v>
      </x:c>
      <x:c r="C279" s="19">
        <x:v>45481.493483796294</x:v>
      </x:c>
      <x:c r="D279" s="19">
        <x:v>45481.549305555556</x:v>
      </x:c>
      <x:c r="E279">
        <x:v>80.38</x:v>
      </x:c>
      <x:c r="F279" t="s">
        <x:v>53</x:v>
      </x:c>
      <x:c r="G279">
        <x:v>12.5</x:v>
      </x:c>
      <x:c r="H279" t="s">
        <x:v>431</x:v>
      </x:c>
    </x:row>
    <x:row r="280" spans="1:8">
      <x:c r="A280" t="s">
        <x:v>430</x:v>
      </x:c>
      <x:c r="B280" t="s">
        <x:v>4</x:v>
      </x:c>
      <x:c r="C280" s="19">
        <x:v>45481.494027777779</x:v>
      </x:c>
      <x:c r="D280" s="19">
        <x:v>45481.503923611112</x:v>
      </x:c>
      <x:c r="E280">
        <x:v>14.25</x:v>
      </x:c>
      <x:c r="F280" t="s">
        <x:v>117</x:v>
      </x:c>
      <x:c r="G280">
        <x:v>12.5</x:v>
      </x:c>
      <x:c r="H280" t="s">
        <x:v>431</x:v>
      </x:c>
    </x:row>
    <x:row r="281" spans="1:8">
      <x:c r="A281" t="s">
        <x:v>430</x:v>
      </x:c>
      <x:c r="B281" t="s">
        <x:v>4</x:v>
      </x:c>
      <x:c r="C281" s="19">
        <x:v>45481.494027777779</x:v>
      </x:c>
      <x:c r="D281" s="19">
        <x:v>45481.503923611112</x:v>
      </x:c>
      <x:c r="E281">
        <x:v>14.25</x:v>
      </x:c>
      <x:c r="F281" t="s">
        <x:v>117</x:v>
      </x:c>
      <x:c r="G281">
        <x:v>24.9</x:v>
      </x:c>
      <x:c r="H281" t="s">
        <x:v>431</x:v>
      </x:c>
    </x:row>
    <x:row r="282" spans="1:8">
      <x:c r="A282" t="s">
        <x:v>430</x:v>
      </x:c>
      <x:c r="B282" t="s">
        <x:v>4</x:v>
      </x:c>
      <x:c r="C282" s="19">
        <x:v>45481.494027777779</x:v>
      </x:c>
      <x:c r="D282" s="19">
        <x:v>45482.697916666664</x:v>
      </x:c>
      <x:c r="E282">
        <x:v>1733.6</x:v>
      </x:c>
      <x:c r="F282" t="s">
        <x:v>117</x:v>
      </x:c>
      <x:c r="G282">
        <x:v>12.5</x:v>
      </x:c>
      <x:c r="H282" t="s">
        <x:v>431</x:v>
      </x:c>
    </x:row>
    <x:row r="283" spans="1:8">
      <x:c r="A283" t="s">
        <x:v>430</x:v>
      </x:c>
      <x:c r="B283" t="s">
        <x:v>4</x:v>
      </x:c>
      <x:c r="C283" s="19">
        <x:v>45481.494027777779</x:v>
      </x:c>
      <x:c r="D283" s="19">
        <x:v>45482.697916666664</x:v>
      </x:c>
      <x:c r="E283">
        <x:v>1733.6</x:v>
      </x:c>
      <x:c r="F283" t="s">
        <x:v>117</x:v>
      </x:c>
      <x:c r="G283">
        <x:v>24.9</x:v>
      </x:c>
      <x:c r="H283" t="s">
        <x:v>431</x:v>
      </x:c>
    </x:row>
    <x:row r="284" spans="1:8">
      <x:c r="A284" t="s">
        <x:v>430</x:v>
      </x:c>
      <x:c r="B284" t="s">
        <x:v>3</x:v>
      </x:c>
      <x:c r="C284" s="19">
        <x:v>45481.495300925926</x:v>
      </x:c>
      <x:c r="D284" s="19">
        <x:v>45482.527129629627</x:v>
      </x:c>
      <x:c r="E284">
        <x:v>1485.83</x:v>
      </x:c>
      <x:c r="F284" t="s">
        <x:v>265</x:v>
      </x:c>
      <x:c r="G284">
        <x:v>12.5</x:v>
      </x:c>
      <x:c r="H284" t="s">
        <x:v>429</x:v>
      </x:c>
    </x:row>
    <x:row r="285" spans="1:8">
      <x:c r="A285" t="s">
        <x:v>430</x:v>
      </x:c>
      <x:c r="B285" t="s">
        <x:v>3</x:v>
      </x:c>
      <x:c r="C285" s="19">
        <x:v>45481.495300925926</x:v>
      </x:c>
      <x:c r="D285" s="19">
        <x:v>45482.527129629627</x:v>
      </x:c>
      <x:c r="E285">
        <x:v>1485.83</x:v>
      </x:c>
      <x:c r="F285" t="s">
        <x:v>265</x:v>
      </x:c>
      <x:c r="G285">
        <x:v>24.9</x:v>
      </x:c>
      <x:c r="H285" t="s">
        <x:v>429</x:v>
      </x:c>
    </x:row>
    <x:row r="286" spans="1:8">
      <x:c r="A286" t="s">
        <x:v>430</x:v>
      </x:c>
      <x:c r="B286" t="s">
        <x:v>3</x:v>
      </x:c>
      <x:c r="C286" s="19">
        <x:v>45481.495300925926</x:v>
      </x:c>
      <x:c r="D286" s="19">
        <x:v>45482.856898148151</x:v>
      </x:c>
      <x:c r="E286">
        <x:v>1960.7</x:v>
      </x:c>
      <x:c r="F286" t="s">
        <x:v>265</x:v>
      </x:c>
      <x:c r="G286">
        <x:v>12.5</x:v>
      </x:c>
      <x:c r="H286" t="s">
        <x:v>429</x:v>
      </x:c>
    </x:row>
    <x:row r="287" spans="1:8">
      <x:c r="A287" t="s">
        <x:v>430</x:v>
      </x:c>
      <x:c r="B287" t="s">
        <x:v>3</x:v>
      </x:c>
      <x:c r="C287" s="19">
        <x:v>45481.495300925926</x:v>
      </x:c>
      <x:c r="D287" s="19">
        <x:v>45482.856898148151</x:v>
      </x:c>
      <x:c r="E287">
        <x:v>1960.7</x:v>
      </x:c>
      <x:c r="F287" t="s">
        <x:v>265</x:v>
      </x:c>
      <x:c r="G287">
        <x:v>24.9</x:v>
      </x:c>
      <x:c r="H287" t="s">
        <x:v>429</x:v>
      </x:c>
    </x:row>
    <x:row r="288" spans="1:8">
      <x:c r="A288" t="s">
        <x:v>430</x:v>
      </x:c>
      <x:c r="B288" t="s">
        <x:v>12</x:v>
      </x:c>
      <x:c r="C288" s="19">
        <x:v>45481.498912037037</x:v>
      </x:c>
      <x:c r="D288" s="19">
        <x:v>45481.554166666669</x:v>
      </x:c>
      <x:c r="E288">
        <x:v>79.569999999999993</x:v>
      </x:c>
      <x:c r="F288" t="s">
        <x:v>272</x:v>
      </x:c>
      <x:c r="G288">
        <x:v>12.5</x:v>
      </x:c>
      <x:c r="H288" t="s">
        <x:v>431</x:v>
      </x:c>
    </x:row>
    <x:row r="289" spans="1:8">
      <x:c r="A289" t="s">
        <x:v>430</x:v>
      </x:c>
      <x:c r="B289" t="s">
        <x:v>2</x:v>
      </x:c>
      <x:c r="C289" s="19">
        <x:v>45481.499490740738</x:v>
      </x:c>
      <x:c r="D289" s="19">
        <x:v>45482.208333333336</x:v>
      </x:c>
      <x:c r="E289">
        <x:v>1020.73</x:v>
      </x:c>
      <x:c r="F289" t="s">
        <x:v>104</x:v>
      </x:c>
      <x:c r="G289">
        <x:v>12.5</x:v>
      </x:c>
      <x:c r="H289" t="s">
        <x:v>429</x:v>
      </x:c>
    </x:row>
    <x:row r="290" spans="1:8">
      <x:c r="A290" t="s">
        <x:v>430</x:v>
      </x:c>
      <x:c r="B290" t="s">
        <x:v>3</x:v>
      </x:c>
      <x:c r="C290" s="19">
        <x:v>45481.501342592594</x:v>
      </x:c>
      <x:c r="D290" s="19">
        <x:v>45481.548611111109</x:v>
      </x:c>
      <x:c r="E290">
        <x:v>68.069999999999993</x:v>
      </x:c>
      <x:c r="F290" t="s">
        <x:v>265</x:v>
      </x:c>
      <x:c r="G290">
        <x:v>12.5</x:v>
      </x:c>
      <x:c r="H290" t="s">
        <x:v>431</x:v>
      </x:c>
    </x:row>
    <x:row r="291" spans="1:8">
      <x:c r="A291" t="s">
        <x:v>430</x:v>
      </x:c>
      <x:c r="B291" t="s">
        <x:v>3</x:v>
      </x:c>
      <x:c r="C291" s="19">
        <x:v>45481.501342592594</x:v>
      </x:c>
      <x:c r="D291" s="19">
        <x:v>45481.548611111109</x:v>
      </x:c>
      <x:c r="E291">
        <x:v>68.069999999999993</x:v>
      </x:c>
      <x:c r="F291" t="s">
        <x:v>265</x:v>
      </x:c>
      <x:c r="G291">
        <x:v>24.9</x:v>
      </x:c>
      <x:c r="H291" t="s">
        <x:v>431</x:v>
      </x:c>
    </x:row>
    <x:row r="292" spans="1:8">
      <x:c r="A292" t="s">
        <x:v>430</x:v>
      </x:c>
      <x:c r="B292" t="s">
        <x:v>8</x:v>
      </x:c>
      <x:c r="C292" s="19">
        <x:v>45481.50141203704</x:v>
      </x:c>
      <x:c r="D292" s="19">
        <x:v>45481.576388888891</x:v>
      </x:c>
      <x:c r="E292">
        <x:v>107.97</x:v>
      </x:c>
      <x:c r="F292" t="s">
        <x:v>89</x:v>
      </x:c>
      <x:c r="G292">
        <x:v>12.5</x:v>
      </x:c>
      <x:c r="H292" t="s">
        <x:v>429</x:v>
      </x:c>
    </x:row>
    <x:row r="293" spans="1:8">
      <x:c r="A293" t="s">
        <x:v>430</x:v>
      </x:c>
      <x:c r="B293" t="s">
        <x:v>8</x:v>
      </x:c>
      <x:c r="C293" s="19">
        <x:v>45481.50141203704</x:v>
      </x:c>
      <x:c r="D293" s="19">
        <x:v>45481.576388888891</x:v>
      </x:c>
      <x:c r="E293">
        <x:v>107.97</x:v>
      </x:c>
      <x:c r="F293" t="s">
        <x:v>89</x:v>
      </x:c>
      <x:c r="G293">
        <x:v>24.9</x:v>
      </x:c>
      <x:c r="H293" t="s">
        <x:v>429</x:v>
      </x:c>
    </x:row>
    <x:row r="294" spans="1:8">
      <x:c r="A294" t="s">
        <x:v>430</x:v>
      </x:c>
      <x:c r="B294" t="s">
        <x:v>12</x:v>
      </x:c>
      <x:c r="C294" s="19">
        <x:v>45481.505543981482</x:v>
      </x:c>
      <x:c r="D294" s="19">
        <x:v>45481.541666666664</x:v>
      </x:c>
      <x:c r="E294">
        <x:v>52.02</x:v>
      </x:c>
      <x:c r="F294" t="s">
        <x:v>241</x:v>
      </x:c>
      <x:c r="G294">
        <x:v>12.5</x:v>
      </x:c>
      <x:c r="H294" t="s">
        <x:v>429</x:v>
      </x:c>
    </x:row>
    <x:row r="295" spans="1:8">
      <x:c r="A295" t="s">
        <x:v>430</x:v>
      </x:c>
      <x:c r="B295" t="s">
        <x:v>4</x:v>
      </x:c>
      <x:c r="C295" s="19">
        <x:v>45481.506782407407</x:v>
      </x:c>
      <x:c r="D295" s="19">
        <x:v>45481.85</x:v>
      </x:c>
      <x:c r="E295">
        <x:v>494.23</x:v>
      </x:c>
      <x:c r="F295" t="s">
        <x:v>84</x:v>
      </x:c>
      <x:c r="G295">
        <x:v>12.5</x:v>
      </x:c>
      <x:c r="H295" t="s">
        <x:v>429</x:v>
      </x:c>
    </x:row>
    <x:row r="296" spans="1:8">
      <x:c r="A296" t="s">
        <x:v>430</x:v>
      </x:c>
      <x:c r="B296" t="s">
        <x:v>12</x:v>
      </x:c>
      <x:c r="C296" s="19">
        <x:v>45481.507314814815</x:v>
      </x:c>
      <x:c r="D296" s="19">
        <x:v>45481.864583333336</x:v>
      </x:c>
      <x:c r="E296">
        <x:v>514.47</x:v>
      </x:c>
      <x:c r="F296" t="s">
        <x:v>241</x:v>
      </x:c>
      <x:c r="G296">
        <x:v>12.5</x:v>
      </x:c>
      <x:c r="H296" t="s">
        <x:v>429</x:v>
      </x:c>
    </x:row>
    <x:row r="297" spans="1:8">
      <x:c r="A297" t="s">
        <x:v>430</x:v>
      </x:c>
      <x:c r="B297" t="s">
        <x:v>12</x:v>
      </x:c>
      <x:c r="C297" s="19">
        <x:v>45481.507314814815</x:v>
      </x:c>
      <x:c r="D297" s="19">
        <x:v>45481.961111111108</x:v>
      </x:c>
      <x:c r="E297">
        <x:v>653.47</x:v>
      </x:c>
      <x:c r="F297" t="s">
        <x:v>241</x:v>
      </x:c>
      <x:c r="G297">
        <x:v>12.5</x:v>
      </x:c>
      <x:c r="H297" t="s">
        <x:v>431</x:v>
      </x:c>
    </x:row>
    <x:row r="298" spans="1:8">
      <x:c r="A298" t="s">
        <x:v>430</x:v>
      </x:c>
      <x:c r="B298" t="s">
        <x:v>9</x:v>
      </x:c>
      <x:c r="C298" s="19">
        <x:v>45481.507754629631</x:v>
      </x:c>
      <x:c r="D298" s="19">
        <x:v>45481.641631944447</x:v>
      </x:c>
      <x:c r="E298">
        <x:v>192.78</x:v>
      </x:c>
      <x:c r="F298" t="s">
        <x:v>302</x:v>
      </x:c>
      <x:c r="G298">
        <x:v>12.5</x:v>
      </x:c>
      <x:c r="H298" t="s">
        <x:v>431</x:v>
      </x:c>
    </x:row>
    <x:row r="299" spans="1:8">
      <x:c r="A299" t="s">
        <x:v>430</x:v>
      </x:c>
      <x:c r="B299" t="s">
        <x:v>9</x:v>
      </x:c>
      <x:c r="C299" s="19">
        <x:v>45481.507754629631</x:v>
      </x:c>
      <x:c r="D299" s="19">
        <x:v>45481.651759259257</x:v>
      </x:c>
      <x:c r="E299">
        <x:v>207.37</x:v>
      </x:c>
      <x:c r="F299" t="s">
        <x:v>302</x:v>
      </x:c>
      <x:c r="G299">
        <x:v>12.5</x:v>
      </x:c>
      <x:c r="H299" t="s">
        <x:v>431</x:v>
      </x:c>
    </x:row>
    <x:row r="300" spans="1:8">
      <x:c r="A300" t="s">
        <x:v>430</x:v>
      </x:c>
      <x:c r="B300" t="s">
        <x:v>4</x:v>
      </x:c>
      <x:c r="C300" s="19">
        <x:v>45481.508101851854</x:v>
      </x:c>
      <x:c r="D300" s="19">
        <x:v>45481.85</x:v>
      </x:c>
      <x:c r="E300">
        <x:v>492.33</x:v>
      </x:c>
      <x:c r="F300" t="s">
        <x:v>329</x:v>
      </x:c>
      <x:c r="G300">
        <x:v>12.5</x:v>
      </x:c>
      <x:c r="H300" t="s">
        <x:v>429</x:v>
      </x:c>
    </x:row>
    <x:row r="301" spans="1:8">
      <x:c r="A301" t="s">
        <x:v>430</x:v>
      </x:c>
      <x:c r="B301" t="s">
        <x:v>4</x:v>
      </x:c>
      <x:c r="C301" s="19">
        <x:v>45481.508101851854</x:v>
      </x:c>
      <x:c r="D301" s="19">
        <x:v>45481.85</x:v>
      </x:c>
      <x:c r="E301">
        <x:v>492.33</x:v>
      </x:c>
      <x:c r="F301" t="s">
        <x:v>329</x:v>
      </x:c>
      <x:c r="G301">
        <x:v>24.9</x:v>
      </x:c>
      <x:c r="H301" t="s">
        <x:v>429</x:v>
      </x:c>
    </x:row>
    <x:row r="302" spans="1:8">
      <x:c r="A302" t="s">
        <x:v>430</x:v>
      </x:c>
      <x:c r="B302" t="s">
        <x:v>9</x:v>
      </x:c>
      <x:c r="C302" s="19">
        <x:v>45481.509247685186</x:v>
      </x:c>
      <x:c r="D302" s="19">
        <x:v>45482.059027777781</x:v>
      </x:c>
      <x:c r="E302">
        <x:v>791.68</x:v>
      </x:c>
      <x:c r="F302" t="s">
        <x:v>286</x:v>
      </x:c>
      <x:c r="G302">
        <x:v>12.5</x:v>
      </x:c>
      <x:c r="H302" t="s">
        <x:v>429</x:v>
      </x:c>
    </x:row>
    <x:row r="303" spans="1:8">
      <x:c r="A303" t="s">
        <x:v>430</x:v>
      </x:c>
      <x:c r="B303" t="s">
        <x:v>9</x:v>
      </x:c>
      <x:c r="C303" s="19">
        <x:v>45481.509421296294</x:v>
      </x:c>
      <x:c r="D303" s="19">
        <x:v>45482.614583333336</x:v>
      </x:c>
      <x:c r="E303">
        <x:v>1591.43</x:v>
      </x:c>
      <x:c r="F303" t="s">
        <x:v>160</x:v>
      </x:c>
      <x:c r="G303">
        <x:v>12.5</x:v>
      </x:c>
      <x:c r="H303" t="s">
        <x:v>431</x:v>
      </x:c>
    </x:row>
    <x:row r="304" spans="1:8">
      <x:c r="A304" t="s">
        <x:v>430</x:v>
      </x:c>
      <x:c r="B304" t="s">
        <x:v>9</x:v>
      </x:c>
      <x:c r="C304" s="19">
        <x:v>45481.510034722225</x:v>
      </x:c>
      <x:c r="D304" s="19">
        <x:v>45481.5625</x:v>
      </x:c>
      <x:c r="E304">
        <x:v>75.55</x:v>
      </x:c>
      <x:c r="F304" t="s">
        <x:v>157</x:v>
      </x:c>
      <x:c r="G304">
        <x:v>12.5</x:v>
      </x:c>
      <x:c r="H304" t="s">
        <x:v>431</x:v>
      </x:c>
    </x:row>
    <x:row r="305" spans="1:8">
      <x:c r="A305" t="s">
        <x:v>430</x:v>
      </x:c>
      <x:c r="B305" t="s">
        <x:v>9</x:v>
      </x:c>
      <x:c r="C305" s="19">
        <x:v>45481.510555555556</x:v>
      </x:c>
      <x:c r="D305" s="19">
        <x:v>45482.59652777778</x:v>
      </x:c>
      <x:c r="E305">
        <x:v>1563.8</x:v>
      </x:c>
      <x:c r="F305" t="s">
        <x:v>302</x:v>
      </x:c>
      <x:c r="G305">
        <x:v>12.5</x:v>
      </x:c>
      <x:c r="H305" t="s">
        <x:v>429</x:v>
      </x:c>
    </x:row>
    <x:row r="306" spans="1:8">
      <x:c r="A306" t="s">
        <x:v>430</x:v>
      </x:c>
      <x:c r="B306" t="s">
        <x:v>9</x:v>
      </x:c>
      <x:c r="C306" s="19">
        <x:v>45481.510555555556</x:v>
      </x:c>
      <x:c r="D306" s="19">
        <x:v>45483.583333333336</x:v>
      </x:c>
      <x:c r="E306">
        <x:v>2984.8</x:v>
      </x:c>
      <x:c r="F306" t="s">
        <x:v>302</x:v>
      </x:c>
      <x:c r="G306">
        <x:v>12.5</x:v>
      </x:c>
      <x:c r="H306" t="s">
        <x:v>429</x:v>
      </x:c>
    </x:row>
    <x:row r="307" spans="1:8">
      <x:c r="A307" t="s">
        <x:v>430</x:v>
      </x:c>
      <x:c r="B307" t="s">
        <x:v>9</x:v>
      </x:c>
      <x:c r="C307" s="19">
        <x:v>45481.510729166665</x:v>
      </x:c>
      <x:c r="D307" s="19">
        <x:v>45482.631944444445</x:v>
      </x:c>
      <x:c r="E307">
        <x:v>1614.55</x:v>
      </x:c>
      <x:c r="F307" t="s">
        <x:v>288</x:v>
      </x:c>
      <x:c r="G307">
        <x:v>12.5</x:v>
      </x:c>
      <x:c r="H307" t="s">
        <x:v>429</x:v>
      </x:c>
    </x:row>
    <x:row r="308" spans="1:8">
      <x:c r="A308" t="s">
        <x:v>430</x:v>
      </x:c>
      <x:c r="B308" t="s">
        <x:v>3</x:v>
      </x:c>
      <x:c r="C308" s="19">
        <x:v>45481.510891203703</x:v>
      </x:c>
      <x:c r="D308" s="19">
        <x:v>45481.791666666664</x:v>
      </x:c>
      <x:c r="E308">
        <x:v>404.32</x:v>
      </x:c>
      <x:c r="F308" t="s">
        <x:v>266</x:v>
      </x:c>
      <x:c r="G308">
        <x:v>12.5</x:v>
      </x:c>
      <x:c r="H308" t="s">
        <x:v>431</x:v>
      </x:c>
    </x:row>
    <x:row r="309" spans="1:8">
      <x:c r="A309" t="s">
        <x:v>430</x:v>
      </x:c>
      <x:c r="B309" t="s">
        <x:v>3</x:v>
      </x:c>
      <x:c r="C309" s="19">
        <x:v>45481.510891203703</x:v>
      </x:c>
      <x:c r="D309" s="19">
        <x:v>45481.791666666664</x:v>
      </x:c>
      <x:c r="E309">
        <x:v>404.32</x:v>
      </x:c>
      <x:c r="F309" t="s">
        <x:v>266</x:v>
      </x:c>
      <x:c r="G309">
        <x:v>24.9</x:v>
      </x:c>
      <x:c r="H309" t="s">
        <x:v>431</x:v>
      </x:c>
    </x:row>
    <x:row r="310" spans="1:8">
      <x:c r="A310" t="s">
        <x:v>430</x:v>
      </x:c>
      <x:c r="B310" t="s">
        <x:v>5</x:v>
      </x:c>
      <x:c r="C310" s="19">
        <x:v>45481.510995370372</x:v>
      </x:c>
      <x:c r="D310" s="19">
        <x:v>45481.529861111114</x:v>
      </x:c>
      <x:c r="E310">
        <x:v>27.17</x:v>
      </x:c>
      <x:c r="F310" t="s">
        <x:v>173</x:v>
      </x:c>
      <x:c r="G310">
        <x:v>12.5</x:v>
      </x:c>
      <x:c r="H310" t="s">
        <x:v>431</x:v>
      </x:c>
    </x:row>
    <x:row r="311" spans="1:8">
      <x:c r="A311" t="s">
        <x:v>430</x:v>
      </x:c>
      <x:c r="B311" t="s">
        <x:v>5</x:v>
      </x:c>
      <x:c r="C311" s="19">
        <x:v>45481.510995370372</x:v>
      </x:c>
      <x:c r="D311" s="19">
        <x:v>45481.529861111114</x:v>
      </x:c>
      <x:c r="E311">
        <x:v>27.17</x:v>
      </x:c>
      <x:c r="F311" t="s">
        <x:v>173</x:v>
      </x:c>
      <x:c r="G311">
        <x:v>24.9</x:v>
      </x:c>
      <x:c r="H311" t="s">
        <x:v>431</x:v>
      </x:c>
    </x:row>
    <x:row r="312" spans="1:8">
      <x:c r="A312" t="s">
        <x:v>430</x:v>
      </x:c>
      <x:c r="B312" t="s">
        <x:v>9</x:v>
      </x:c>
      <x:c r="C312" s="19">
        <x:v>45481.511076388888</x:v>
      </x:c>
      <x:c r="D312" s="19">
        <x:v>45481.784722222219</x:v>
      </x:c>
      <x:c r="E312">
        <x:v>394.05</x:v>
      </x:c>
      <x:c r="F312" t="s">
        <x:v>156</x:v>
      </x:c>
      <x:c r="G312">
        <x:v>12.5</x:v>
      </x:c>
      <x:c r="H312" t="s">
        <x:v>431</x:v>
      </x:c>
    </x:row>
    <x:row r="313" spans="1:8">
      <x:c r="A313" t="s">
        <x:v>430</x:v>
      </x:c>
      <x:c r="B313" t="s">
        <x:v>3</x:v>
      </x:c>
      <x:c r="C313" s="19">
        <x:v>45481.51121527778</x:v>
      </x:c>
      <x:c r="D313" s="19">
        <x:v>45483.345138888886</x:v>
      </x:c>
      <x:c r="E313">
        <x:v>2640.85</x:v>
      </x:c>
      <x:c r="F313" t="s">
        <x:v>43</x:v>
      </x:c>
      <x:c r="G313">
        <x:v>12.5</x:v>
      </x:c>
      <x:c r="H313" t="s">
        <x:v>431</x:v>
      </x:c>
    </x:row>
    <x:row r="314" spans="1:8">
      <x:c r="A314" t="s">
        <x:v>430</x:v>
      </x:c>
      <x:c r="B314" t="s">
        <x:v>9</x:v>
      </x:c>
      <x:c r="C314" s="19">
        <x:v>45481.511481481481</x:v>
      </x:c>
      <x:c r="D314" s="19">
        <x:v>45483.069444444445</x:v>
      </x:c>
      <x:c r="E314">
        <x:v>2243.4699999999998</x:v>
      </x:c>
      <x:c r="F314" t="s">
        <x:v>295</x:v>
      </x:c>
      <x:c r="G314">
        <x:v>12.5</x:v>
      </x:c>
      <x:c r="H314" t="s">
        <x:v>429</x:v>
      </x:c>
    </x:row>
    <x:row r="315" spans="1:8">
      <x:c r="A315" t="s">
        <x:v>430</x:v>
      </x:c>
      <x:c r="B315" t="s">
        <x:v>9</x:v>
      </x:c>
      <x:c r="C315" s="19">
        <x:v>45481.511608796296</x:v>
      </x:c>
      <x:c r="D315" s="19">
        <x:v>45481.819444444445</x:v>
      </x:c>
      <x:c r="E315">
        <x:v>443.28</x:v>
      </x:c>
      <x:c r="F315" t="s">
        <x:v>156</x:v>
      </x:c>
      <x:c r="G315">
        <x:v>12.5</x:v>
      </x:c>
      <x:c r="H315" t="s">
        <x:v>429</x:v>
      </x:c>
    </x:row>
    <x:row r="316" spans="1:8">
      <x:c r="A316" t="s">
        <x:v>430</x:v>
      </x:c>
      <x:c r="B316" t="s">
        <x:v>3</x:v>
      </x:c>
      <x:c r="C316" s="19">
        <x:v>45481.513379629629</x:v>
      </x:c>
      <x:c r="D316" s="19">
        <x:v>45481.847222222219</x:v>
      </x:c>
      <x:c r="E316">
        <x:v>480.73</x:v>
      </x:c>
      <x:c r="F316" t="s">
        <x:v>102</x:v>
      </x:c>
      <x:c r="G316">
        <x:v>12.5</x:v>
      </x:c>
      <x:c r="H316" t="s">
        <x:v>431</x:v>
      </x:c>
    </x:row>
    <x:row r="317" spans="1:8">
      <x:c r="A317" t="s">
        <x:v>430</x:v>
      </x:c>
      <x:c r="B317" t="s">
        <x:v>3</x:v>
      </x:c>
      <x:c r="C317" s="19">
        <x:v>45481.513819444444</x:v>
      </x:c>
      <x:c r="D317" s="19">
        <x:v>45482.402777777781</x:v>
      </x:c>
      <x:c r="E317">
        <x:v>1280.0999999999999</x:v>
      </x:c>
      <x:c r="F317" t="s">
        <x:v>266</x:v>
      </x:c>
      <x:c r="G317">
        <x:v>12.5</x:v>
      </x:c>
      <x:c r="H317" t="s">
        <x:v>429</x:v>
      </x:c>
    </x:row>
    <x:row r="318" spans="1:8">
      <x:c r="A318" t="s">
        <x:v>430</x:v>
      </x:c>
      <x:c r="B318" t="s">
        <x:v>3</x:v>
      </x:c>
      <x:c r="C318" s="19">
        <x:v>45481.513819444444</x:v>
      </x:c>
      <x:c r="D318" s="19">
        <x:v>45482.402777777781</x:v>
      </x:c>
      <x:c r="E318">
        <x:v>1280.0999999999999</x:v>
      </x:c>
      <x:c r="F318" t="s">
        <x:v>266</x:v>
      </x:c>
      <x:c r="G318">
        <x:v>24.9</x:v>
      </x:c>
      <x:c r="H318" t="s">
        <x:v>429</x:v>
      </x:c>
    </x:row>
    <x:row r="319" spans="1:8">
      <x:c r="A319" t="s">
        <x:v>430</x:v>
      </x:c>
      <x:c r="B319" t="s">
        <x:v>9</x:v>
      </x:c>
      <x:c r="C319" s="19">
        <x:v>45481.515057870369</x:v>
      </x:c>
      <x:c r="D319" s="19">
        <x:v>45482.424583333333</x:v>
      </x:c>
      <x:c r="E319">
        <x:v>1309.72</x:v>
      </x:c>
      <x:c r="F319" t="s">
        <x:v>282</x:v>
      </x:c>
      <x:c r="G319">
        <x:v>12.5</x:v>
      </x:c>
      <x:c r="H319" t="s">
        <x:v>429</x:v>
      </x:c>
    </x:row>
    <x:row r="320" spans="1:8">
      <x:c r="A320" t="s">
        <x:v>430</x:v>
      </x:c>
      <x:c r="B320" t="s">
        <x:v>9</x:v>
      </x:c>
      <x:c r="C320" s="19">
        <x:v>45481.515057870369</x:v>
      </x:c>
      <x:c r="D320" s="19">
        <x:v>45482.554756944446</x:v>
      </x:c>
      <x:c r="E320">
        <x:v>1497.17</x:v>
      </x:c>
      <x:c r="F320" t="s">
        <x:v>282</x:v>
      </x:c>
      <x:c r="G320">
        <x:v>12.5</x:v>
      </x:c>
      <x:c r="H320" t="s">
        <x:v>429</x:v>
      </x:c>
    </x:row>
    <x:row r="321" spans="1:8">
      <x:c r="A321" t="s">
        <x:v>430</x:v>
      </x:c>
      <x:c r="B321" t="s">
        <x:v>2</x:v>
      </x:c>
      <x:c r="C321" s="19">
        <x:v>45481.515462962961</x:v>
      </x:c>
      <x:c r="D321" s="19">
        <x:v>45481.555555555555</x:v>
      </x:c>
      <x:c r="E321">
        <x:v>57.73</x:v>
      </x:c>
      <x:c r="F321" t="s">
        <x:v>31</x:v>
      </x:c>
      <x:c r="G321">
        <x:v>12.5</x:v>
      </x:c>
      <x:c r="H321" t="s">
        <x:v>431</x:v>
      </x:c>
    </x:row>
    <x:row r="322" spans="1:8">
      <x:c r="A322" t="s">
        <x:v>430</x:v>
      </x:c>
      <x:c r="B322" t="s">
        <x:v>3</x:v>
      </x:c>
      <x:c r="C322" s="19">
        <x:v>45481.515543981484</x:v>
      </x:c>
      <x:c r="D322" s="19">
        <x:v>45482.458333333336</x:v>
      </x:c>
      <x:c r="E322">
        <x:v>1357.62</x:v>
      </x:c>
      <x:c r="F322" t="s">
        <x:v>205</x:v>
      </x:c>
      <x:c r="G322">
        <x:v>12.5</x:v>
      </x:c>
      <x:c r="H322" t="s">
        <x:v>431</x:v>
      </x:c>
    </x:row>
    <x:row r="323" spans="1:8">
      <x:c r="A323" t="s">
        <x:v>430</x:v>
      </x:c>
      <x:c r="B323" t="s">
        <x:v>3</x:v>
      </x:c>
      <x:c r="C323" s="19">
        <x:v>45481.516145833331</x:v>
      </x:c>
      <x:c r="D323" s="19">
        <x:v>45482.53125</x:v>
      </x:c>
      <x:c r="E323">
        <x:v>1461.75</x:v>
      </x:c>
      <x:c r="F323" t="s">
        <x:v>98</x:v>
      </x:c>
      <x:c r="G323">
        <x:v>12.5</x:v>
      </x:c>
      <x:c r="H323" t="s">
        <x:v>429</x:v>
      </x:c>
    </x:row>
    <x:row r="324" spans="1:8">
      <x:c r="A324" t="s">
        <x:v>430</x:v>
      </x:c>
      <x:c r="B324" t="s">
        <x:v>3</x:v>
      </x:c>
      <x:c r="C324" s="19">
        <x:v>45481.517256944448</x:v>
      </x:c>
      <x:c r="D324" s="19">
        <x:v>45482.51666666667</x:v>
      </x:c>
      <x:c r="E324">
        <x:v>1439.15</x:v>
      </x:c>
      <x:c r="F324" t="s">
        <x:v>98</x:v>
      </x:c>
      <x:c r="G324">
        <x:v>12.5</x:v>
      </x:c>
      <x:c r="H324" t="s">
        <x:v>431</x:v>
      </x:c>
    </x:row>
    <x:row r="325" spans="1:8">
      <x:c r="A325" t="s">
        <x:v>430</x:v>
      </x:c>
      <x:c r="B325" t="s">
        <x:v>3</x:v>
      </x:c>
      <x:c r="C325" s="19">
        <x:v>45481.517696759256</x:v>
      </x:c>
      <x:c r="D325" s="19">
        <x:v>45482.588194444441</x:v>
      </x:c>
      <x:c r="E325">
        <x:v>1541.52</x:v>
      </x:c>
      <x:c r="F325" t="s">
        <x:v>205</x:v>
      </x:c>
      <x:c r="G325">
        <x:v>12.5</x:v>
      </x:c>
      <x:c r="H325" t="s">
        <x:v>429</x:v>
      </x:c>
    </x:row>
    <x:row r="326" spans="1:8">
      <x:c r="A326" t="s">
        <x:v>430</x:v>
      </x:c>
      <x:c r="B326" t="s">
        <x:v>3</x:v>
      </x:c>
      <x:c r="C326" s="19">
        <x:v>45481.517777777779</x:v>
      </x:c>
      <x:c r="D326" s="19">
        <x:v>45483.1875</x:v>
      </x:c>
      <x:c r="E326">
        <x:v>2404.4</x:v>
      </x:c>
      <x:c r="F326" t="s">
        <x:v>93</x:v>
      </x:c>
      <x:c r="G326">
        <x:v>12.5</x:v>
      </x:c>
      <x:c r="H326" t="s">
        <x:v>431</x:v>
      </x:c>
    </x:row>
    <x:row r="327" spans="1:8">
      <x:c r="A327" t="s">
        <x:v>430</x:v>
      </x:c>
      <x:c r="B327" t="s">
        <x:v>3</x:v>
      </x:c>
      <x:c r="C327" s="19">
        <x:v>45481.517777777779</x:v>
      </x:c>
      <x:c r="D327" s="19">
        <x:v>45483.192708333336</x:v>
      </x:c>
      <x:c r="E327">
        <x:v>2411.9</x:v>
      </x:c>
      <x:c r="F327" t="s">
        <x:v>93</x:v>
      </x:c>
      <x:c r="G327">
        <x:v>12.5</x:v>
      </x:c>
      <x:c r="H327" t="s">
        <x:v>431</x:v>
      </x:c>
    </x:row>
    <x:row r="328" spans="1:8">
      <x:c r="A328" t="s">
        <x:v>430</x:v>
      </x:c>
      <x:c r="B328" t="s">
        <x:v>3</x:v>
      </x:c>
      <x:c r="C328" s="19">
        <x:v>45481.517812500002</x:v>
      </x:c>
      <x:c r="D328" s="19">
        <x:v>45482.586111111108</x:v>
      </x:c>
      <x:c r="E328">
        <x:v>1538.35</x:v>
      </x:c>
      <x:c r="F328" t="s">
        <x:v>205</x:v>
      </x:c>
      <x:c r="G328">
        <x:v>12.5</x:v>
      </x:c>
      <x:c r="H328" t="s">
        <x:v>431</x:v>
      </x:c>
    </x:row>
    <x:row r="329" spans="1:8">
      <x:c r="A329" t="s">
        <x:v>430</x:v>
      </x:c>
      <x:c r="B329" t="s">
        <x:v>3</x:v>
      </x:c>
      <x:c r="C329" s="19">
        <x:v>45481.517812500002</x:v>
      </x:c>
      <x:c r="D329" s="19">
        <x:v>45482.586111111108</x:v>
      </x:c>
      <x:c r="E329">
        <x:v>1538.35</x:v>
      </x:c>
      <x:c r="F329" t="s">
        <x:v>202</x:v>
      </x:c>
      <x:c r="G329">
        <x:v>12.5</x:v>
      </x:c>
      <x:c r="H329" t="s">
        <x:v>431</x:v>
      </x:c>
    </x:row>
    <x:row r="330" spans="1:8">
      <x:c r="A330" t="s">
        <x:v>430</x:v>
      </x:c>
      <x:c r="B330" t="s">
        <x:v>9</x:v>
      </x:c>
      <x:c r="C330" s="19">
        <x:v>45481.518449074072</x:v>
      </x:c>
      <x:c r="D330" s="19">
        <x:v>45481.958333333336</x:v>
      </x:c>
      <x:c r="E330">
        <x:v>633.42999999999995</x:v>
      </x:c>
      <x:c r="F330" t="s">
        <x:v>288</x:v>
      </x:c>
      <x:c r="G330">
        <x:v>12.5</x:v>
      </x:c>
      <x:c r="H330" t="s">
        <x:v>429</x:v>
      </x:c>
    </x:row>
    <x:row r="331" spans="1:8">
      <x:c r="A331" t="s">
        <x:v>430</x:v>
      </x:c>
      <x:c r="B331" t="s">
        <x:v>3</x:v>
      </x:c>
      <x:c r="C331" s="19">
        <x:v>45481.518553240741</x:v>
      </x:c>
      <x:c r="D331" s="19">
        <x:v>45482.440972222219</x:v>
      </x:c>
      <x:c r="E331">
        <x:v>1328.28</x:v>
      </x:c>
      <x:c r="F331" t="s">
        <x:v>266</x:v>
      </x:c>
      <x:c r="G331">
        <x:v>12.5</x:v>
      </x:c>
      <x:c r="H331" t="s">
        <x:v>431</x:v>
      </x:c>
    </x:row>
    <x:row r="332" spans="1:8">
      <x:c r="A332" t="s">
        <x:v>430</x:v>
      </x:c>
      <x:c r="B332" t="s">
        <x:v>3</x:v>
      </x:c>
      <x:c r="C332" s="19">
        <x:v>45481.518553240741</x:v>
      </x:c>
      <x:c r="D332" s="19">
        <x:v>45482.440972222219</x:v>
      </x:c>
      <x:c r="E332">
        <x:v>1328.28</x:v>
      </x:c>
      <x:c r="F332" t="s">
        <x:v>266</x:v>
      </x:c>
      <x:c r="G332">
        <x:v>24.9</x:v>
      </x:c>
      <x:c r="H332" t="s">
        <x:v>431</x:v>
      </x:c>
    </x:row>
    <x:row r="333" spans="1:8">
      <x:c r="A333" t="s">
        <x:v>430</x:v>
      </x:c>
      <x:c r="B333" t="s">
        <x:v>9</x:v>
      </x:c>
      <x:c r="C333" s="19">
        <x:v>45481.520833333336</x:v>
      </x:c>
      <x:c r="D333" s="19">
        <x:v>45481.954861111109</x:v>
      </x:c>
      <x:c r="E333">
        <x:v>625</x:v>
      </x:c>
      <x:c r="F333" t="s">
        <x:v>288</x:v>
      </x:c>
      <x:c r="G333">
        <x:v>12.5</x:v>
      </x:c>
      <x:c r="H333" t="s">
        <x:v>429</x:v>
      </x:c>
    </x:row>
    <x:row r="334" spans="1:8">
      <x:c r="A334" t="s">
        <x:v>430</x:v>
      </x:c>
      <x:c r="B334" t="s">
        <x:v>3</x:v>
      </x:c>
      <x:c r="C334" s="19">
        <x:v>45481.520972222221</x:v>
      </x:c>
      <x:c r="D334" s="19">
        <x:v>45482.489583333336</x:v>
      </x:c>
      <x:c r="E334">
        <x:v>1394.8</x:v>
      </x:c>
      <x:c r="F334" t="s">
        <x:v>266</x:v>
      </x:c>
      <x:c r="G334">
        <x:v>12.5</x:v>
      </x:c>
      <x:c r="H334" t="s">
        <x:v>431</x:v>
      </x:c>
    </x:row>
    <x:row r="335" spans="1:8">
      <x:c r="A335" t="s">
        <x:v>430</x:v>
      </x:c>
      <x:c r="B335" t="s">
        <x:v>3</x:v>
      </x:c>
      <x:c r="C335" s="19">
        <x:v>45481.520972222221</x:v>
      </x:c>
      <x:c r="D335" s="19">
        <x:v>45482.489583333336</x:v>
      </x:c>
      <x:c r="E335">
        <x:v>1394.8</x:v>
      </x:c>
      <x:c r="F335" t="s">
        <x:v>266</x:v>
      </x:c>
      <x:c r="G335">
        <x:v>24.9</x:v>
      </x:c>
      <x:c r="H335" t="s">
        <x:v>431</x:v>
      </x:c>
    </x:row>
    <x:row r="336" spans="1:8">
      <x:c r="A336" t="s">
        <x:v>430</x:v>
      </x:c>
      <x:c r="B336" t="s">
        <x:v>3</x:v>
      </x:c>
      <x:c r="C336" s="19">
        <x:v>45481.521585648145</x:v>
      </x:c>
      <x:c r="D336" s="19">
        <x:v>45483.651388888888</x:v>
      </x:c>
      <x:c r="E336">
        <x:v>3066.92</x:v>
      </x:c>
      <x:c r="F336" t="s">
        <x:v>98</x:v>
      </x:c>
      <x:c r="G336">
        <x:v>12.5</x:v>
      </x:c>
      <x:c r="H336" t="s">
        <x:v>429</x:v>
      </x:c>
    </x:row>
    <x:row r="337" spans="1:8">
      <x:c r="A337" t="s">
        <x:v>430</x:v>
      </x:c>
      <x:c r="B337" t="s">
        <x:v>9</x:v>
      </x:c>
      <x:c r="C337" s="19">
        <x:v>45481.521874999999</x:v>
      </x:c>
      <x:c r="D337" s="19">
        <x:v>45482.890277777777</x:v>
      </x:c>
      <x:c r="E337">
        <x:v>1970.5</x:v>
      </x:c>
      <x:c r="F337" t="s">
        <x:v>158</x:v>
      </x:c>
      <x:c r="G337">
        <x:v>12.5</x:v>
      </x:c>
      <x:c r="H337" t="s">
        <x:v>429</x:v>
      </x:c>
    </x:row>
    <x:row r="338" spans="1:8">
      <x:c r="A338" t="s">
        <x:v>430</x:v>
      </x:c>
      <x:c r="B338" t="s">
        <x:v>3</x:v>
      </x:c>
      <x:c r="C338" s="19">
        <x:v>45481.522199074076</x:v>
      </x:c>
      <x:c r="D338" s="19">
        <x:v>45482.619444444441</x:v>
      </x:c>
      <x:c r="E338">
        <x:v>1580.03</x:v>
      </x:c>
      <x:c r="F338" t="s">
        <x:v>98</x:v>
      </x:c>
      <x:c r="G338">
        <x:v>12.5</x:v>
      </x:c>
      <x:c r="H338" t="s">
        <x:v>431</x:v>
      </x:c>
    </x:row>
    <x:row r="339" spans="1:8">
      <x:c r="A339" t="s">
        <x:v>430</x:v>
      </x:c>
      <x:c r="B339" t="s">
        <x:v>7</x:v>
      </x:c>
      <x:c r="C339" s="19">
        <x:v>45481.522430555553</x:v>
      </x:c>
      <x:c r="D339" s="19">
        <x:v>45482.729166666664</x:v>
      </x:c>
      <x:c r="E339">
        <x:v>1737.7</x:v>
      </x:c>
      <x:c r="F339" t="s">
        <x:v>212</x:v>
      </x:c>
      <x:c r="G339">
        <x:v>12.5</x:v>
      </x:c>
      <x:c r="H339" t="s">
        <x:v>429</x:v>
      </x:c>
    </x:row>
    <x:row r="340" spans="1:8">
      <x:c r="A340" t="s">
        <x:v>430</x:v>
      </x:c>
      <x:c r="B340" t="s">
        <x:v>7</x:v>
      </x:c>
      <x:c r="C340" s="19">
        <x:v>45481.522430555553</x:v>
      </x:c>
      <x:c r="D340" s="19">
        <x:v>45482.729166666664</x:v>
      </x:c>
      <x:c r="E340">
        <x:v>1737.7</x:v>
      </x:c>
      <x:c r="F340" t="s">
        <x:v>212</x:v>
      </x:c>
      <x:c r="G340">
        <x:v>24.9</x:v>
      </x:c>
      <x:c r="H340" t="s">
        <x:v>429</x:v>
      </x:c>
    </x:row>
    <x:row r="341" spans="1:8">
      <x:c r="A341" t="s">
        <x:v>430</x:v>
      </x:c>
      <x:c r="B341" t="s">
        <x:v>7</x:v>
      </x:c>
      <x:c r="C341" s="19">
        <x:v>45481.523344907408</x:v>
      </x:c>
      <x:c r="D341" s="19">
        <x:v>45482.702777777777</x:v>
      </x:c>
      <x:c r="E341">
        <x:v>1698.38</x:v>
      </x:c>
      <x:c r="F341" t="s">
        <x:v>211</x:v>
      </x:c>
      <x:c r="G341">
        <x:v>12.5</x:v>
      </x:c>
      <x:c r="H341" t="s">
        <x:v>431</x:v>
      </x:c>
    </x:row>
    <x:row r="342" spans="1:8">
      <x:c r="A342" t="s">
        <x:v>430</x:v>
      </x:c>
      <x:c r="B342" t="s">
        <x:v>7</x:v>
      </x:c>
      <x:c r="C342" s="19">
        <x:v>45481.523344907408</x:v>
      </x:c>
      <x:c r="D342" s="19">
        <x:v>45482.702777777777</x:v>
      </x:c>
      <x:c r="E342">
        <x:v>1698.38</x:v>
      </x:c>
      <x:c r="F342" t="s">
        <x:v>211</x:v>
      </x:c>
      <x:c r="G342">
        <x:v>24.9</x:v>
      </x:c>
      <x:c r="H342" t="s">
        <x:v>431</x:v>
      </x:c>
    </x:row>
    <x:row r="343" spans="1:8">
      <x:c r="A343" t="s">
        <x:v>430</x:v>
      </x:c>
      <x:c r="B343" t="s">
        <x:v>7</x:v>
      </x:c>
      <x:c r="C343" s="19">
        <x:v>45481.523472222223</x:v>
      </x:c>
      <x:c r="D343" s="19">
        <x:v>45481.694444444445</x:v>
      </x:c>
      <x:c r="E343">
        <x:v>246.2</x:v>
      </x:c>
      <x:c r="F343" t="s">
        <x:v>211</x:v>
      </x:c>
      <x:c r="G343">
        <x:v>12.5</x:v>
      </x:c>
      <x:c r="H343" t="s">
        <x:v>431</x:v>
      </x:c>
    </x:row>
    <x:row r="344" spans="1:8">
      <x:c r="A344" t="s">
        <x:v>430</x:v>
      </x:c>
      <x:c r="B344" t="s">
        <x:v>7</x:v>
      </x:c>
      <x:c r="C344" s="19">
        <x:v>45481.523472222223</x:v>
      </x:c>
      <x:c r="D344" s="19">
        <x:v>45481.694444444445</x:v>
      </x:c>
      <x:c r="E344">
        <x:v>246.2</x:v>
      </x:c>
      <x:c r="F344" t="s">
        <x:v>211</x:v>
      </x:c>
      <x:c r="G344">
        <x:v>24.9</x:v>
      </x:c>
      <x:c r="H344" t="s">
        <x:v>431</x:v>
      </x:c>
    </x:row>
    <x:row r="345" spans="1:8">
      <x:c r="A345" t="s">
        <x:v>430</x:v>
      </x:c>
      <x:c r="B345" t="s">
        <x:v>3</x:v>
      </x:c>
      <x:c r="C345" s="19">
        <x:v>45481.52416666667</x:v>
      </x:c>
      <x:c r="D345" s="19">
        <x:v>45482.847916666666</x:v>
      </x:c>
      <x:c r="E345">
        <x:v>1906.2</x:v>
      </x:c>
      <x:c r="F345" t="s">
        <x:v>98</x:v>
      </x:c>
      <x:c r="G345">
        <x:v>12.5</x:v>
      </x:c>
      <x:c r="H345" t="s">
        <x:v>429</x:v>
      </x:c>
    </x:row>
    <x:row r="346" spans="1:8">
      <x:c r="A346" t="s">
        <x:v>430</x:v>
      </x:c>
      <x:c r="B346" t="s">
        <x:v>9</x:v>
      </x:c>
      <x:c r="C346" s="19">
        <x:v>45481.524305555555</x:v>
      </x:c>
      <x:c r="D346" s="19">
        <x:v>45481.651759259257</x:v>
      </x:c>
      <x:c r="E346">
        <x:v>183.53</x:v>
      </x:c>
      <x:c r="F346" t="s">
        <x:v>302</x:v>
      </x:c>
      <x:c r="G346">
        <x:v>12.5</x:v>
      </x:c>
      <x:c r="H346" t="s">
        <x:v>431</x:v>
      </x:c>
    </x:row>
    <x:row r="347" spans="1:8">
      <x:c r="A347" t="s">
        <x:v>430</x:v>
      </x:c>
      <x:c r="B347" t="s">
        <x:v>12</x:v>
      </x:c>
      <x:c r="C347" s="19">
        <x:v>45481.524756944447</x:v>
      </x:c>
      <x:c r="D347" s="19">
        <x:v>45481.583333333336</x:v>
      </x:c>
      <x:c r="E347">
        <x:v>84.35</x:v>
      </x:c>
      <x:c r="F347" t="s">
        <x:v>224</x:v>
      </x:c>
      <x:c r="G347">
        <x:v>12.5</x:v>
      </x:c>
      <x:c r="H347" t="s">
        <x:v>431</x:v>
      </x:c>
    </x:row>
    <x:row r="348" spans="1:8">
      <x:c r="A348" t="s">
        <x:v>430</x:v>
      </x:c>
      <x:c r="B348" t="s">
        <x:v>3</x:v>
      </x:c>
      <x:c r="C348" s="19">
        <x:v>45481.525300925925</x:v>
      </x:c>
      <x:c r="D348" s="19">
        <x:v>45482.704131944447</x:v>
      </x:c>
      <x:c r="E348">
        <x:v>1697.52</x:v>
      </x:c>
      <x:c r="F348" t="s">
        <x:v>265</x:v>
      </x:c>
      <x:c r="G348">
        <x:v>12.5</x:v>
      </x:c>
      <x:c r="H348" t="s">
        <x:v>429</x:v>
      </x:c>
    </x:row>
    <x:row r="349" spans="1:8">
      <x:c r="A349" t="s">
        <x:v>430</x:v>
      </x:c>
      <x:c r="B349" t="s">
        <x:v>3</x:v>
      </x:c>
      <x:c r="C349" s="19">
        <x:v>45481.525300925925</x:v>
      </x:c>
      <x:c r="D349" s="19">
        <x:v>45482.704131944447</x:v>
      </x:c>
      <x:c r="E349">
        <x:v>1697.52</x:v>
      </x:c>
      <x:c r="F349" t="s">
        <x:v>265</x:v>
      </x:c>
      <x:c r="G349">
        <x:v>24.9</x:v>
      </x:c>
      <x:c r="H349" t="s">
        <x:v>429</x:v>
      </x:c>
    </x:row>
    <x:row r="350" spans="1:8">
      <x:c r="A350" t="s">
        <x:v>430</x:v>
      </x:c>
      <x:c r="B350" t="s">
        <x:v>4</x:v>
      </x:c>
      <x:c r="C350" s="19">
        <x:v>45481.525960648149</x:v>
      </x:c>
      <x:c r="D350" s="19">
        <x:v>45481.686805555553</x:v>
      </x:c>
      <x:c r="E350">
        <x:v>231.62</x:v>
      </x:c>
      <x:c r="F350" t="s">
        <x:v>329</x:v>
      </x:c>
      <x:c r="G350">
        <x:v>12.5</x:v>
      </x:c>
      <x:c r="H350" t="s">
        <x:v>431</x:v>
      </x:c>
    </x:row>
    <x:row r="351" spans="1:8">
      <x:c r="A351" t="s">
        <x:v>430</x:v>
      </x:c>
      <x:c r="B351" t="s">
        <x:v>4</x:v>
      </x:c>
      <x:c r="C351" s="19">
        <x:v>45481.525960648149</x:v>
      </x:c>
      <x:c r="D351" s="19">
        <x:v>45481.686805555553</x:v>
      </x:c>
      <x:c r="E351">
        <x:v>231.62</x:v>
      </x:c>
      <x:c r="F351" t="s">
        <x:v>329</x:v>
      </x:c>
      <x:c r="G351">
        <x:v>24.9</x:v>
      </x:c>
      <x:c r="H351" t="s">
        <x:v>431</x:v>
      </x:c>
    </x:row>
    <x:row r="352" spans="1:8">
      <x:c r="A352" t="s">
        <x:v>430</x:v>
      </x:c>
      <x:c r="B352" t="s">
        <x:v>2</x:v>
      </x:c>
      <x:c r="C352" s="19">
        <x:v>45481.52753472222</x:v>
      </x:c>
      <x:c r="D352" s="19">
        <x:v>45482.113888888889</x:v>
      </x:c>
      <x:c r="E352">
        <x:v>844.35</x:v>
      </x:c>
      <x:c r="F352" t="s">
        <x:v>55</x:v>
      </x:c>
      <x:c r="G352">
        <x:v>12.5</x:v>
      </x:c>
      <x:c r="H352" t="s">
        <x:v>431</x:v>
      </x:c>
    </x:row>
    <x:row r="353" spans="1:8">
      <x:c r="A353" t="s">
        <x:v>430</x:v>
      </x:c>
      <x:c r="B353" t="s">
        <x:v>15</x:v>
      </x:c>
      <x:c r="C353" s="19">
        <x:v>45481.528854166667</x:v>
      </x:c>
      <x:c r="D353" s="19">
        <x:v>45481.563888888886</x:v>
      </x:c>
      <x:c r="E353">
        <x:v>50.45</x:v>
      </x:c>
      <x:c r="F353" t="s">
        <x:v>350</x:v>
      </x:c>
      <x:c r="G353">
        <x:v>12.5</x:v>
      </x:c>
      <x:c r="H353" t="s">
        <x:v>431</x:v>
      </x:c>
    </x:row>
    <x:row r="354" spans="1:8">
      <x:c r="A354" t="s">
        <x:v>430</x:v>
      </x:c>
      <x:c r="B354" t="s">
        <x:v>15</x:v>
      </x:c>
      <x:c r="C354" s="19">
        <x:v>45481.528854166667</x:v>
      </x:c>
      <x:c r="D354" s="19">
        <x:v>45481.563888888886</x:v>
      </x:c>
      <x:c r="E354">
        <x:v>50.45</x:v>
      </x:c>
      <x:c r="F354" t="s">
        <x:v>350</x:v>
      </x:c>
      <x:c r="G354">
        <x:v>24.9</x:v>
      </x:c>
      <x:c r="H354" t="s">
        <x:v>431</x:v>
      </x:c>
    </x:row>
    <x:row r="355" spans="1:8">
      <x:c r="A355" t="s">
        <x:v>430</x:v>
      </x:c>
      <x:c r="B355" t="s">
        <x:v>9</x:v>
      </x:c>
      <x:c r="C355" s="19">
        <x:v>45481.52988425926</x:v>
      </x:c>
      <x:c r="D355" s="19">
        <x:v>45481.560208333336</x:v>
      </x:c>
      <x:c r="E355">
        <x:v>43.67</x:v>
      </x:c>
      <x:c r="F355" t="s">
        <x:v>285</x:v>
      </x:c>
      <x:c r="G355">
        <x:v>12.5</x:v>
      </x:c>
      <x:c r="H355" t="s">
        <x:v>431</x:v>
      </x:c>
    </x:row>
    <x:row r="356" spans="1:8">
      <x:c r="A356" t="s">
        <x:v>430</x:v>
      </x:c>
      <x:c r="B356" t="s">
        <x:v>7</x:v>
      </x:c>
      <x:c r="C356" s="19">
        <x:v>45481.533402777779</x:v>
      </x:c>
      <x:c r="D356" s="19">
        <x:v>45482.496527777781</x:v>
      </x:c>
      <x:c r="E356">
        <x:v>1386.9</x:v>
      </x:c>
      <x:c r="F356" t="s">
        <x:v>211</x:v>
      </x:c>
      <x:c r="G356">
        <x:v>12.5</x:v>
      </x:c>
      <x:c r="H356" t="s">
        <x:v>431</x:v>
      </x:c>
    </x:row>
    <x:row r="357" spans="1:8">
      <x:c r="A357" t="s">
        <x:v>430</x:v>
      </x:c>
      <x:c r="B357" t="s">
        <x:v>7</x:v>
      </x:c>
      <x:c r="C357" s="19">
        <x:v>45481.533402777779</x:v>
      </x:c>
      <x:c r="D357" s="19">
        <x:v>45482.496527777781</x:v>
      </x:c>
      <x:c r="E357">
        <x:v>1386.9</x:v>
      </x:c>
      <x:c r="F357" t="s">
        <x:v>211</x:v>
      </x:c>
      <x:c r="G357">
        <x:v>24.9</x:v>
      </x:c>
      <x:c r="H357" t="s">
        <x:v>431</x:v>
      </x:c>
    </x:row>
    <x:row r="358" spans="1:8">
      <x:c r="A358" t="s">
        <x:v>430</x:v>
      </x:c>
      <x:c r="B358" t="s">
        <x:v>12</x:v>
      </x:c>
      <x:c r="C358" s="19">
        <x:v>45481.534513888888</x:v>
      </x:c>
      <x:c r="D358" s="19">
        <x:v>45481.611111111109</x:v>
      </x:c>
      <x:c r="E358">
        <x:v>110.3</x:v>
      </x:c>
      <x:c r="F358" t="s">
        <x:v>62</x:v>
      </x:c>
      <x:c r="G358">
        <x:v>12.5</x:v>
      </x:c>
      <x:c r="H358" t="s">
        <x:v>429</x:v>
      </x:c>
    </x:row>
    <x:row r="359" spans="1:8">
      <x:c r="A359" t="s">
        <x:v>430</x:v>
      </x:c>
      <x:c r="B359" t="s">
        <x:v>12</x:v>
      </x:c>
      <x:c r="C359" s="19">
        <x:v>45481.534513888888</x:v>
      </x:c>
      <x:c r="D359" s="19">
        <x:v>45481.611111111109</x:v>
      </x:c>
      <x:c r="E359">
        <x:v>110.3</x:v>
      </x:c>
      <x:c r="F359" t="s">
        <x:v>62</x:v>
      </x:c>
      <x:c r="G359">
        <x:v>24.9</x:v>
      </x:c>
      <x:c r="H359" t="s">
        <x:v>429</x:v>
      </x:c>
    </x:row>
    <x:row r="360" spans="1:8">
      <x:c r="A360" t="s">
        <x:v>430</x:v>
      </x:c>
      <x:c r="B360" t="s">
        <x:v>3</x:v>
      </x:c>
      <x:c r="C360" s="19">
        <x:v>45481.534525462965</x:v>
      </x:c>
      <x:c r="D360" s="19">
        <x:v>45481.798611111109</x:v>
      </x:c>
      <x:c r="E360">
        <x:v>380.28</x:v>
      </x:c>
      <x:c r="F360" t="s">
        <x:v>189</x:v>
      </x:c>
      <x:c r="G360">
        <x:v>12.5</x:v>
      </x:c>
      <x:c r="H360" t="s">
        <x:v>431</x:v>
      </x:c>
    </x:row>
    <x:row r="361" spans="1:8">
      <x:c r="A361" t="s">
        <x:v>430</x:v>
      </x:c>
      <x:c r="B361" t="s">
        <x:v>3</x:v>
      </x:c>
      <x:c r="C361" s="19">
        <x:v>45481.535937499997</x:v>
      </x:c>
      <x:c r="D361" s="19">
        <x:v>45482</x:v>
      </x:c>
      <x:c r="E361">
        <x:v>668.25</x:v>
      </x:c>
      <x:c r="F361" t="s">
        <x:v>34</x:v>
      </x:c>
      <x:c r="G361">
        <x:v>12.5</x:v>
      </x:c>
      <x:c r="H361" t="s">
        <x:v>431</x:v>
      </x:c>
    </x:row>
    <x:row r="362" spans="1:8">
      <x:c r="A362" t="s">
        <x:v>430</x:v>
      </x:c>
      <x:c r="B362" t="s">
        <x:v>3</x:v>
      </x:c>
      <x:c r="C362" s="19">
        <x:v>45481.536458333336</x:v>
      </x:c>
      <x:c r="D362" s="19">
        <x:v>45481.541666666664</x:v>
      </x:c>
      <x:c r="E362">
        <x:v>7.5</x:v>
      </x:c>
      <x:c r="F362" t="s">
        <x:v>317</x:v>
      </x:c>
      <x:c r="G362">
        <x:v>12.5</x:v>
      </x:c>
      <x:c r="H362" t="s">
        <x:v>429</x:v>
      </x:c>
    </x:row>
    <x:row r="363" spans="1:8">
      <x:c r="A363" t="s">
        <x:v>430</x:v>
      </x:c>
      <x:c r="B363" t="s">
        <x:v>3</x:v>
      </x:c>
      <x:c r="C363" s="19">
        <x:v>45481.536458333336</x:v>
      </x:c>
      <x:c r="D363" s="19">
        <x:v>45482.057291666664</x:v>
      </x:c>
      <x:c r="E363">
        <x:v>750</x:v>
      </x:c>
      <x:c r="F363" t="s">
        <x:v>317</x:v>
      </x:c>
      <x:c r="G363">
        <x:v>12.5</x:v>
      </x:c>
      <x:c r="H363" t="s">
        <x:v>429</x:v>
      </x:c>
    </x:row>
    <x:row r="364" spans="1:8">
      <x:c r="A364" t="s">
        <x:v>430</x:v>
      </x:c>
      <x:c r="B364" t="s">
        <x:v>3</x:v>
      </x:c>
      <x:c r="C364" s="19">
        <x:v>45481.536458333336</x:v>
      </x:c>
      <x:c r="D364" s="19">
        <x:v>45482.505208333336</x:v>
      </x:c>
      <x:c r="E364">
        <x:v>1395</x:v>
      </x:c>
      <x:c r="F364" t="s">
        <x:v>317</x:v>
      </x:c>
      <x:c r="G364">
        <x:v>12.5</x:v>
      </x:c>
      <x:c r="H364" t="s">
        <x:v>429</x:v>
      </x:c>
    </x:row>
    <x:row r="365" spans="1:8">
      <x:c r="A365" t="s">
        <x:v>430</x:v>
      </x:c>
      <x:c r="B365" t="s">
        <x:v>3</x:v>
      </x:c>
      <x:c r="C365" s="19">
        <x:v>45481.536458333336</x:v>
      </x:c>
      <x:c r="D365" s="19">
        <x:v>45482.541666666664</x:v>
      </x:c>
      <x:c r="E365">
        <x:v>1447.5</x:v>
      </x:c>
      <x:c r="F365" t="s">
        <x:v>317</x:v>
      </x:c>
      <x:c r="G365">
        <x:v>12.5</x:v>
      </x:c>
      <x:c r="H365" t="s">
        <x:v>429</x:v>
      </x:c>
    </x:row>
    <x:row r="366" spans="1:8">
      <x:c r="A366" t="s">
        <x:v>430</x:v>
      </x:c>
      <x:c r="B366" t="s">
        <x:v>3</x:v>
      </x:c>
      <x:c r="C366" s="19">
        <x:v>45481.536620370367</x:v>
      </x:c>
      <x:c r="D366" s="19">
        <x:v>45482.777777777781</x:v>
      </x:c>
      <x:c r="E366">
        <x:v>1787.27</x:v>
      </x:c>
      <x:c r="F366" t="s">
        <x:v>317</x:v>
      </x:c>
      <x:c r="G366">
        <x:v>12.5</x:v>
      </x:c>
      <x:c r="H366" t="s">
        <x:v>429</x:v>
      </x:c>
    </x:row>
    <x:row r="367" spans="1:8">
      <x:c r="A367" t="s">
        <x:v>430</x:v>
      </x:c>
      <x:c r="B367" t="s">
        <x:v>7</x:v>
      </x:c>
      <x:c r="C367" s="19">
        <x:v>45481.537442129629</x:v>
      </x:c>
      <x:c r="D367" s="19">
        <x:v>45481.590277777781</x:v>
      </x:c>
      <x:c r="E367">
        <x:v>76.08</x:v>
      </x:c>
      <x:c r="F367" t="s">
        <x:v>386</x:v>
      </x:c>
      <x:c r="G367">
        <x:v>12.5</x:v>
      </x:c>
      <x:c r="H367" t="s">
        <x:v>431</x:v>
      </x:c>
    </x:row>
    <x:row r="368" spans="1:8">
      <x:c r="A368" t="s">
        <x:v>430</x:v>
      </x:c>
      <x:c r="B368" t="s">
        <x:v>8</x:v>
      </x:c>
      <x:c r="C368" s="19">
        <x:v>45481.538101851853</x:v>
      </x:c>
      <x:c r="D368" s="19">
        <x:v>45482.62777777778</x:v>
      </x:c>
      <x:c r="E368">
        <x:v>1569.13</x:v>
      </x:c>
      <x:c r="F368" t="s">
        <x:v>166</x:v>
      </x:c>
      <x:c r="G368">
        <x:v>12.5</x:v>
      </x:c>
      <x:c r="H368" t="s">
        <x:v>429</x:v>
      </x:c>
    </x:row>
    <x:row r="369" spans="1:8">
      <x:c r="A369" t="s">
        <x:v>430</x:v>
      </x:c>
      <x:c r="B369" t="s">
        <x:v>12</x:v>
      </x:c>
      <x:c r="C369" s="19">
        <x:v>45481.53833333333</x:v>
      </x:c>
      <x:c r="D369" s="19">
        <x:v>45481.642361111109</x:v>
      </x:c>
      <x:c r="E369">
        <x:v>149.80000000000001</x:v>
      </x:c>
      <x:c r="F369" t="s">
        <x:v>62</x:v>
      </x:c>
      <x:c r="G369">
        <x:v>12.5</x:v>
      </x:c>
      <x:c r="H369" t="s">
        <x:v>429</x:v>
      </x:c>
    </x:row>
    <x:row r="370" spans="1:8">
      <x:c r="A370" t="s">
        <x:v>430</x:v>
      </x:c>
      <x:c r="B370" t="s">
        <x:v>12</x:v>
      </x:c>
      <x:c r="C370" s="19">
        <x:v>45481.53833333333</x:v>
      </x:c>
      <x:c r="D370" s="19">
        <x:v>45481.642361111109</x:v>
      </x:c>
      <x:c r="E370">
        <x:v>149.80000000000001</x:v>
      </x:c>
      <x:c r="F370" t="s">
        <x:v>62</x:v>
      </x:c>
      <x:c r="G370">
        <x:v>24.9</x:v>
      </x:c>
      <x:c r="H370" t="s">
        <x:v>429</x:v>
      </x:c>
    </x:row>
    <x:row r="371" spans="1:8">
      <x:c r="A371" t="s">
        <x:v>430</x:v>
      </x:c>
      <x:c r="B371" t="s">
        <x:v>3</x:v>
      </x:c>
      <x:c r="C371" s="19">
        <x:v>45481.538344907407</x:v>
      </x:c>
      <x:c r="D371" s="19">
        <x:v>45481.5625</x:v>
      </x:c>
      <x:c r="E371">
        <x:v>34.78</x:v>
      </x:c>
      <x:c r="F371" t="s">
        <x:v>317</x:v>
      </x:c>
      <x:c r="G371">
        <x:v>12.5</x:v>
      </x:c>
      <x:c r="H371" t="s">
        <x:v>431</x:v>
      </x:c>
    </x:row>
    <x:row r="372" spans="1:8">
      <x:c r="A372" t="s">
        <x:v>430</x:v>
      </x:c>
      <x:c r="B372" t="s">
        <x:v>5</x:v>
      </x:c>
      <x:c r="C372" s="19">
        <x:v>45481.539027777777</x:v>
      </x:c>
      <x:c r="D372" s="19">
        <x:v>45481.555555555555</x:v>
      </x:c>
      <x:c r="E372">
        <x:v>23.8</x:v>
      </x:c>
      <x:c r="F372" t="s">
        <x:v>173</x:v>
      </x:c>
      <x:c r="G372">
        <x:v>12.5</x:v>
      </x:c>
      <x:c r="H372" t="s">
        <x:v>431</x:v>
      </x:c>
    </x:row>
    <x:row r="373" spans="1:8">
      <x:c r="A373" t="s">
        <x:v>430</x:v>
      </x:c>
      <x:c r="B373" t="s">
        <x:v>5</x:v>
      </x:c>
      <x:c r="C373" s="19">
        <x:v>45481.539027777777</x:v>
      </x:c>
      <x:c r="D373" s="19">
        <x:v>45481.555555555555</x:v>
      </x:c>
      <x:c r="E373">
        <x:v>23.8</x:v>
      </x:c>
      <x:c r="F373" t="s">
        <x:v>173</x:v>
      </x:c>
      <x:c r="G373">
        <x:v>24.9</x:v>
      </x:c>
      <x:c r="H373" t="s">
        <x:v>431</x:v>
      </x:c>
    </x:row>
    <x:row r="374" spans="1:8">
      <x:c r="A374" t="s">
        <x:v>430</x:v>
      </x:c>
      <x:c r="B374" t="s">
        <x:v>5</x:v>
      </x:c>
      <x:c r="C374" s="19">
        <x:v>45481.540185185186</x:v>
      </x:c>
      <x:c r="D374" s="19">
        <x:v>45481.569444444445</x:v>
      </x:c>
      <x:c r="E374">
        <x:v>42.13</x:v>
      </x:c>
      <x:c r="F374" t="s">
        <x:v>185</x:v>
      </x:c>
      <x:c r="G374">
        <x:v>12.5</x:v>
      </x:c>
      <x:c r="H374" t="s">
        <x:v>431</x:v>
      </x:c>
    </x:row>
    <x:row r="375" spans="1:8">
      <x:c r="A375" t="s">
        <x:v>430</x:v>
      </x:c>
      <x:c r="B375" t="s">
        <x:v>5</x:v>
      </x:c>
      <x:c r="C375" s="19">
        <x:v>45481.540185185186</x:v>
      </x:c>
      <x:c r="D375" s="19">
        <x:v>45481.569444444445</x:v>
      </x:c>
      <x:c r="E375">
        <x:v>42.13</x:v>
      </x:c>
      <x:c r="F375" t="s">
        <x:v>185</x:v>
      </x:c>
      <x:c r="G375">
        <x:v>24.9</x:v>
      </x:c>
      <x:c r="H375" t="s">
        <x:v>431</x:v>
      </x:c>
    </x:row>
    <x:row r="376" spans="1:8">
      <x:c r="A376" t="s">
        <x:v>430</x:v>
      </x:c>
      <x:c r="B376" t="s">
        <x:v>3</x:v>
      </x:c>
      <x:c r="C376" s="19">
        <x:v>45481.540543981479</x:v>
      </x:c>
      <x:c r="D376" s="19">
        <x:v>45482.458333333336</x:v>
      </x:c>
      <x:c r="E376">
        <x:v>1321.62</x:v>
      </x:c>
      <x:c r="F376" t="s">
        <x:v>43</x:v>
      </x:c>
      <x:c r="G376">
        <x:v>12.5</x:v>
      </x:c>
      <x:c r="H376" t="s">
        <x:v>431</x:v>
      </x:c>
    </x:row>
    <x:row r="377" spans="1:8">
      <x:c r="A377" t="s">
        <x:v>430</x:v>
      </x:c>
      <x:c r="B377" t="s">
        <x:v>9</x:v>
      </x:c>
      <x:c r="C377" s="19">
        <x:v>45481.54078703704</x:v>
      </x:c>
      <x:c r="D377" s="19">
        <x:v>45482.564583333333</x:v>
      </x:c>
      <x:c r="E377">
        <x:v>1474.27</x:v>
      </x:c>
      <x:c r="F377" t="s">
        <x:v>156</x:v>
      </x:c>
      <x:c r="G377">
        <x:v>12.5</x:v>
      </x:c>
      <x:c r="H377" t="s">
        <x:v>431</x:v>
      </x:c>
    </x:row>
    <x:row r="378" spans="1:8">
      <x:c r="A378" t="s">
        <x:v>430</x:v>
      </x:c>
      <x:c r="B378" t="s">
        <x:v>2</x:v>
      </x:c>
      <x:c r="C378" s="19">
        <x:v>45481.540925925925</x:v>
      </x:c>
      <x:c r="D378" s="19">
        <x:v>45482.779861111114</x:v>
      </x:c>
      <x:c r="E378">
        <x:v>1784.07</x:v>
      </x:c>
      <x:c r="F378" t="s">
        <x:v>124</x:v>
      </x:c>
      <x:c r="G378">
        <x:v>12.5</x:v>
      </x:c>
      <x:c r="H378" t="s">
        <x:v>429</x:v>
      </x:c>
    </x:row>
    <x:row r="379" spans="1:8">
      <x:c r="A379" t="s">
        <x:v>430</x:v>
      </x:c>
      <x:c r="B379" t="s">
        <x:v>3</x:v>
      </x:c>
      <x:c r="C379" s="19">
        <x:v>45481.541134259256</x:v>
      </x:c>
      <x:c r="D379" s="19">
        <x:v>45482.847222222219</x:v>
      </x:c>
      <x:c r="E379">
        <x:v>1880.77</x:v>
      </x:c>
      <x:c r="F379" t="s">
        <x:v>95</x:v>
      </x:c>
      <x:c r="G379">
        <x:v>12.5</x:v>
      </x:c>
      <x:c r="H379" t="s">
        <x:v>431</x:v>
      </x:c>
    </x:row>
    <x:row r="380" spans="1:8">
      <x:c r="A380" t="s">
        <x:v>430</x:v>
      </x:c>
      <x:c r="B380" t="s">
        <x:v>9</x:v>
      </x:c>
      <x:c r="C380" s="19">
        <x:v>45481.541562500002</x:v>
      </x:c>
      <x:c r="D380" s="19">
        <x:v>45482.676388888889</x:v>
      </x:c>
      <x:c r="E380">
        <x:v>1634.15</x:v>
      </x:c>
      <x:c r="F380" t="s">
        <x:v>283</x:v>
      </x:c>
      <x:c r="G380">
        <x:v>12.5</x:v>
      </x:c>
      <x:c r="H380" t="s">
        <x:v>431</x:v>
      </x:c>
    </x:row>
    <x:row r="381" spans="1:8">
      <x:c r="A381" t="s">
        <x:v>430</x:v>
      </x:c>
      <x:c r="B381" t="s">
        <x:v>9</x:v>
      </x:c>
      <x:c r="C381" s="19">
        <x:v>45481.543113425927</x:v>
      </x:c>
      <x:c r="D381" s="19">
        <x:v>45482.959027777775</x:v>
      </x:c>
      <x:c r="E381">
        <x:v>2038.92</x:v>
      </x:c>
      <x:c r="F381" t="s">
        <x:v>288</x:v>
      </x:c>
      <x:c r="G381">
        <x:v>12.5</x:v>
      </x:c>
      <x:c r="H381" t="s">
        <x:v>431</x:v>
      </x:c>
    </x:row>
    <x:row r="382" spans="1:8">
      <x:c r="A382" t="s">
        <x:v>430</x:v>
      </x:c>
      <x:c r="B382" t="s">
        <x:v>5</x:v>
      </x:c>
      <x:c r="C382" s="19">
        <x:v>45481.544432870367</x:v>
      </x:c>
      <x:c r="D382" s="19">
        <x:v>45481.594444444447</x:v>
      </x:c>
      <x:c r="E382">
        <x:v>72.02</x:v>
      </x:c>
      <x:c r="F382" t="s">
        <x:v>279</x:v>
      </x:c>
      <x:c r="G382">
        <x:v>12.5</x:v>
      </x:c>
      <x:c r="H382" t="s">
        <x:v>431</x:v>
      </x:c>
    </x:row>
    <x:row r="383" spans="1:8">
      <x:c r="A383" t="s">
        <x:v>430</x:v>
      </x:c>
      <x:c r="B383" t="s">
        <x:v>5</x:v>
      </x:c>
      <x:c r="C383" s="19">
        <x:v>45481.544432870367</x:v>
      </x:c>
      <x:c r="D383" s="19">
        <x:v>45481.594444444447</x:v>
      </x:c>
      <x:c r="E383">
        <x:v>72.02</x:v>
      </x:c>
      <x:c r="F383" t="s">
        <x:v>279</x:v>
      </x:c>
      <x:c r="G383">
        <x:v>24.9</x:v>
      </x:c>
      <x:c r="H383" t="s">
        <x:v>431</x:v>
      </x:c>
    </x:row>
    <x:row r="384" spans="1:8">
      <x:c r="A384" t="s">
        <x:v>430</x:v>
      </x:c>
      <x:c r="B384" t="s">
        <x:v>3</x:v>
      </x:c>
      <x:c r="C384" s="19">
        <x:v>45481.545914351853</x:v>
      </x:c>
      <x:c r="D384" s="19">
        <x:v>45482.708333333336</x:v>
      </x:c>
      <x:c r="E384">
        <x:v>1673.88</x:v>
      </x:c>
      <x:c r="F384" t="s">
        <x:v>266</x:v>
      </x:c>
      <x:c r="G384">
        <x:v>12.5</x:v>
      </x:c>
      <x:c r="H384" t="s">
        <x:v>429</x:v>
      </x:c>
    </x:row>
    <x:row r="385" spans="1:8">
      <x:c r="A385" t="s">
        <x:v>430</x:v>
      </x:c>
      <x:c r="B385" t="s">
        <x:v>3</x:v>
      </x:c>
      <x:c r="C385" s="19">
        <x:v>45481.545914351853</x:v>
      </x:c>
      <x:c r="D385" s="19">
        <x:v>45482.708333333336</x:v>
      </x:c>
      <x:c r="E385">
        <x:v>1673.88</x:v>
      </x:c>
      <x:c r="F385" t="s">
        <x:v>266</x:v>
      </x:c>
      <x:c r="G385">
        <x:v>24.9</x:v>
      </x:c>
      <x:c r="H385" t="s">
        <x:v>429</x:v>
      </x:c>
    </x:row>
    <x:row r="386" spans="1:8">
      <x:c r="A386" t="s">
        <x:v>430</x:v>
      </x:c>
      <x:c r="B386" t="s">
        <x:v>7</x:v>
      </x:c>
      <x:c r="C386" s="19">
        <x:v>45481.546111111114</x:v>
      </x:c>
      <x:c r="D386" s="19">
        <x:v>45482.828472222223</x:v>
      </x:c>
      <x:c r="E386">
        <x:v>1846.6</x:v>
      </x:c>
      <x:c r="F386" t="s">
        <x:v>211</x:v>
      </x:c>
      <x:c r="G386">
        <x:v>12.5</x:v>
      </x:c>
      <x:c r="H386" t="s">
        <x:v>431</x:v>
      </x:c>
    </x:row>
    <x:row r="387" spans="1:8">
      <x:c r="A387" t="s">
        <x:v>430</x:v>
      </x:c>
      <x:c r="B387" t="s">
        <x:v>7</x:v>
      </x:c>
      <x:c r="C387" s="19">
        <x:v>45481.546111111114</x:v>
      </x:c>
      <x:c r="D387" s="19">
        <x:v>45482.828472222223</x:v>
      </x:c>
      <x:c r="E387">
        <x:v>1846.6</x:v>
      </x:c>
      <x:c r="F387" t="s">
        <x:v>211</x:v>
      </x:c>
      <x:c r="G387">
        <x:v>24.9</x:v>
      </x:c>
      <x:c r="H387" t="s">
        <x:v>431</x:v>
      </x:c>
    </x:row>
    <x:row r="388" spans="1:8">
      <x:c r="A388" t="s">
        <x:v>430</x:v>
      </x:c>
      <x:c r="B388" t="s">
        <x:v>5</x:v>
      </x:c>
      <x:c r="C388" s="19">
        <x:v>45481.548587962963</x:v>
      </x:c>
      <x:c r="D388" s="19">
        <x:v>45481.720833333333</x:v>
      </x:c>
      <x:c r="E388">
        <x:v>248.03</x:v>
      </x:c>
      <x:c r="F388" t="s">
        <x:v>279</x:v>
      </x:c>
      <x:c r="G388">
        <x:v>12.5</x:v>
      </x:c>
      <x:c r="H388" t="s">
        <x:v>431</x:v>
      </x:c>
    </x:row>
    <x:row r="389" spans="1:8">
      <x:c r="A389" t="s">
        <x:v>430</x:v>
      </x:c>
      <x:c r="B389" t="s">
        <x:v>5</x:v>
      </x:c>
      <x:c r="C389" s="19">
        <x:v>45481.548587962963</x:v>
      </x:c>
      <x:c r="D389" s="19">
        <x:v>45481.720833333333</x:v>
      </x:c>
      <x:c r="E389">
        <x:v>248.03</x:v>
      </x:c>
      <x:c r="F389" t="s">
        <x:v>279</x:v>
      </x:c>
      <x:c r="G389">
        <x:v>24.9</x:v>
      </x:c>
      <x:c r="H389" t="s">
        <x:v>431</x:v>
      </x:c>
    </x:row>
    <x:row r="390" spans="1:8">
      <x:c r="A390" t="s">
        <x:v>430</x:v>
      </x:c>
      <x:c r="B390" t="s">
        <x:v>9</x:v>
      </x:c>
      <x:c r="C390" s="19">
        <x:v>45481.549942129626</x:v>
      </x:c>
      <x:c r="D390" s="19">
        <x:v>45482.851388888892</x:v>
      </x:c>
      <x:c r="E390">
        <x:v>1874.08</x:v>
      </x:c>
      <x:c r="F390" t="s">
        <x:v>115</x:v>
      </x:c>
      <x:c r="G390">
        <x:v>12.5</x:v>
      </x:c>
      <x:c r="H390" t="s">
        <x:v>429</x:v>
      </x:c>
    </x:row>
    <x:row r="391" spans="1:8">
      <x:c r="A391" t="s">
        <x:v>430</x:v>
      </x:c>
      <x:c r="B391" t="s">
        <x:v>3</x:v>
      </x:c>
      <x:c r="C391" s="19">
        <x:v>45481.552083333336</x:v>
      </x:c>
      <x:c r="D391" s="19">
        <x:v>45481.5625</x:v>
      </x:c>
      <x:c r="E391">
        <x:v>15</x:v>
      </x:c>
      <x:c r="F391" t="s">
        <x:v>317</x:v>
      </x:c>
      <x:c r="G391">
        <x:v>12.5</x:v>
      </x:c>
      <x:c r="H391" t="s">
        <x:v>431</x:v>
      </x:c>
    </x:row>
    <x:row r="392" spans="1:8">
      <x:c r="A392" t="s">
        <x:v>430</x:v>
      </x:c>
      <x:c r="B392" t="s">
        <x:v>3</x:v>
      </x:c>
      <x:c r="C392" s="19">
        <x:v>45481.552083333336</x:v>
      </x:c>
      <x:c r="D392" s="19">
        <x:v>45482.057291666664</x:v>
      </x:c>
      <x:c r="E392">
        <x:v>727.5</x:v>
      </x:c>
      <x:c r="F392" t="s">
        <x:v>317</x:v>
      </x:c>
      <x:c r="G392">
        <x:v>12.5</x:v>
      </x:c>
      <x:c r="H392" t="s">
        <x:v>429</x:v>
      </x:c>
    </x:row>
    <x:row r="393" spans="1:8">
      <x:c r="A393" t="s">
        <x:v>430</x:v>
      </x:c>
      <x:c r="B393" t="s">
        <x:v>12</x:v>
      </x:c>
      <x:c r="C393" s="19">
        <x:v>45481.552534722221</x:v>
      </x:c>
      <x:c r="D393" s="19">
        <x:v>45481.619444444441</x:v>
      </x:c>
      <x:c r="E393">
        <x:v>96.35</x:v>
      </x:c>
      <x:c r="F393" t="s">
        <x:v>334</x:v>
      </x:c>
      <x:c r="G393">
        <x:v>12.5</x:v>
      </x:c>
      <x:c r="H393" t="s">
        <x:v>431</x:v>
      </x:c>
    </x:row>
    <x:row r="394" spans="1:8">
      <x:c r="A394" t="s">
        <x:v>430</x:v>
      </x:c>
      <x:c r="B394" t="s">
        <x:v>3</x:v>
      </x:c>
      <x:c r="C394" s="19">
        <x:v>45481.553310185183</x:v>
      </x:c>
      <x:c r="D394" s="19">
        <x:v>45482.485219907408</x:v>
      </x:c>
      <x:c r="E394">
        <x:v>1341.95</x:v>
      </x:c>
      <x:c r="F394" t="s">
        <x:v>94</x:v>
      </x:c>
      <x:c r="G394">
        <x:v>12.5</x:v>
      </x:c>
      <x:c r="H394" t="s">
        <x:v>429</x:v>
      </x:c>
    </x:row>
    <x:row r="395" spans="1:8">
      <x:c r="A395" t="s">
        <x:v>430</x:v>
      </x:c>
      <x:c r="B395" t="s">
        <x:v>12</x:v>
      </x:c>
      <x:c r="C395" s="19">
        <x:v>45481.554166666669</x:v>
      </x:c>
      <x:c r="D395" s="19">
        <x:v>45481.605555555558</x:v>
      </x:c>
      <x:c r="E395">
        <x:v>74</x:v>
      </x:c>
      <x:c r="F395" t="s">
        <x:v>252</x:v>
      </x:c>
      <x:c r="G395">
        <x:v>2.4</x:v>
      </x:c>
      <x:c r="H395" t="s">
        <x:v>431</x:v>
      </x:c>
    </x:row>
    <x:row r="396" spans="1:8">
      <x:c r="A396" t="s">
        <x:v>430</x:v>
      </x:c>
      <x:c r="B396" t="s">
        <x:v>12</x:v>
      </x:c>
      <x:c r="C396" s="19">
        <x:v>45481.554166666669</x:v>
      </x:c>
      <x:c r="D396" s="19">
        <x:v>45481.605555555558</x:v>
      </x:c>
      <x:c r="E396">
        <x:v>74</x:v>
      </x:c>
      <x:c r="F396" t="s">
        <x:v>252</x:v>
      </x:c>
      <x:c r="G396">
        <x:v>12.5</x:v>
      </x:c>
      <x:c r="H396" t="s">
        <x:v>431</x:v>
      </x:c>
    </x:row>
    <x:row r="397" spans="1:8">
      <x:c r="A397" t="s">
        <x:v>430</x:v>
      </x:c>
      <x:c r="B397" t="s">
        <x:v>3</x:v>
      </x:c>
      <x:c r="C397" s="19">
        <x:v>45481.554513888892</x:v>
      </x:c>
      <x:c r="D397" s="19">
        <x:v>45483.045138888891</x:v>
      </x:c>
      <x:c r="E397">
        <x:v>2146.5</x:v>
      </x:c>
      <x:c r="F397" t="s">
        <x:v>42</x:v>
      </x:c>
      <x:c r="G397">
        <x:v>12.5</x:v>
      </x:c>
      <x:c r="H397" t="s">
        <x:v>431</x:v>
      </x:c>
    </x:row>
    <x:row r="398" spans="1:8">
      <x:c r="A398" t="s">
        <x:v>430</x:v>
      </x:c>
      <x:c r="B398" t="s">
        <x:v>6</x:v>
      </x:c>
      <x:c r="C398" s="19">
        <x:v>45481.554629629631</x:v>
      </x:c>
      <x:c r="D398" s="19">
        <x:v>45481.604861111111</x:v>
      </x:c>
      <x:c r="E398">
        <x:v>72.33</x:v>
      </x:c>
      <x:c r="F398" t="s">
        <x:v>333</x:v>
      </x:c>
      <x:c r="G398">
        <x:v>12.5</x:v>
      </x:c>
      <x:c r="H398" t="s">
        <x:v>431</x:v>
      </x:c>
    </x:row>
    <x:row r="399" spans="1:8">
      <x:c r="A399" t="s">
        <x:v>430</x:v>
      </x:c>
      <x:c r="B399" t="s">
        <x:v>6</x:v>
      </x:c>
      <x:c r="C399" s="19">
        <x:v>45481.554629629631</x:v>
      </x:c>
      <x:c r="D399" s="19">
        <x:v>45481.604861111111</x:v>
      </x:c>
      <x:c r="E399">
        <x:v>72.33</x:v>
      </x:c>
      <x:c r="F399" t="s">
        <x:v>333</x:v>
      </x:c>
      <x:c r="G399">
        <x:v>24.9</x:v>
      </x:c>
      <x:c r="H399" t="s">
        <x:v>431</x:v>
      </x:c>
    </x:row>
    <x:row r="400" spans="1:8">
      <x:c r="A400" t="s">
        <x:v>430</x:v>
      </x:c>
      <x:c r="B400" t="s">
        <x:v>6</x:v>
      </x:c>
      <x:c r="C400" s="19">
        <x:v>45481.555821759262</x:v>
      </x:c>
      <x:c r="D400" s="19">
        <x:v>45481.583333333336</x:v>
      </x:c>
      <x:c r="E400">
        <x:v>39.619999999999997</x:v>
      </x:c>
      <x:c r="F400" t="s">
        <x:v>369</x:v>
      </x:c>
      <x:c r="G400">
        <x:v>12.5</x:v>
      </x:c>
      <x:c r="H400" t="s">
        <x:v>431</x:v>
      </x:c>
    </x:row>
    <x:row r="401" spans="1:8">
      <x:c r="A401" t="s">
        <x:v>430</x:v>
      </x:c>
      <x:c r="B401" t="s">
        <x:v>3</x:v>
      </x:c>
      <x:c r="C401" s="19">
        <x:v>45481.556655092594</x:v>
      </x:c>
      <x:c r="D401" s="19">
        <x:v>45482.474305555559</x:v>
      </x:c>
      <x:c r="E401">
        <x:v>1321.42</x:v>
      </x:c>
      <x:c r="F401" t="s">
        <x:v>317</x:v>
      </x:c>
      <x:c r="G401">
        <x:v>12.5</x:v>
      </x:c>
      <x:c r="H401" t="s">
        <x:v>429</x:v>
      </x:c>
    </x:row>
    <x:row r="402" spans="1:8">
      <x:c r="A402" t="s">
        <x:v>430</x:v>
      </x:c>
      <x:c r="B402" t="s">
        <x:v>3</x:v>
      </x:c>
      <x:c r="C402" s="19">
        <x:v>45481.556909722225</x:v>
      </x:c>
      <x:c r="D402" s="19">
        <x:v>45482.923611111109</x:v>
      </x:c>
      <x:c r="E402">
        <x:v>1968.05</x:v>
      </x:c>
      <x:c r="F402" t="s">
        <x:v>34</x:v>
      </x:c>
      <x:c r="G402">
        <x:v>12.5</x:v>
      </x:c>
      <x:c r="H402" t="s">
        <x:v>429</x:v>
      </x:c>
    </x:row>
    <x:row r="403" spans="1:8">
      <x:c r="A403" t="s">
        <x:v>430</x:v>
      </x:c>
      <x:c r="B403" t="s">
        <x:v>3</x:v>
      </x:c>
      <x:c r="C403" s="19">
        <x:v>45481.556979166664</x:v>
      </x:c>
      <x:c r="D403" s="19">
        <x:v>45482.152777777781</x:v>
      </x:c>
      <x:c r="E403">
        <x:v>857.95</x:v>
      </x:c>
      <x:c r="F403" t="s">
        <x:v>117</x:v>
      </x:c>
      <x:c r="G403">
        <x:v>12.5</x:v>
      </x:c>
      <x:c r="H403" t="s">
        <x:v>431</x:v>
      </x:c>
    </x:row>
    <x:row r="404" spans="1:8">
      <x:c r="A404" t="s">
        <x:v>430</x:v>
      </x:c>
      <x:c r="B404" t="s">
        <x:v>3</x:v>
      </x:c>
      <x:c r="C404" s="19">
        <x:v>45481.556979166664</x:v>
      </x:c>
      <x:c r="D404" s="19">
        <x:v>45482.152777777781</x:v>
      </x:c>
      <x:c r="E404">
        <x:v>857.95</x:v>
      </x:c>
      <x:c r="F404" t="s">
        <x:v>117</x:v>
      </x:c>
      <x:c r="G404">
        <x:v>24.9</x:v>
      </x:c>
      <x:c r="H404" t="s">
        <x:v>431</x:v>
      </x:c>
    </x:row>
    <x:row r="405" spans="1:8">
      <x:c r="A405" t="s">
        <x:v>430</x:v>
      </x:c>
      <x:c r="B405" t="s">
        <x:v>3</x:v>
      </x:c>
      <x:c r="C405" s="19">
        <x:v>45481.557291666664</x:v>
      </x:c>
      <x:c r="D405" s="19">
        <x:v>45481.5625</x:v>
      </x:c>
      <x:c r="E405">
        <x:v>7.5</x:v>
      </x:c>
      <x:c r="F405" t="s">
        <x:v>317</x:v>
      </x:c>
      <x:c r="G405">
        <x:v>12.5</x:v>
      </x:c>
      <x:c r="H405" t="s">
        <x:v>431</x:v>
      </x:c>
    </x:row>
    <x:row r="406" spans="1:8">
      <x:c r="A406" t="s">
        <x:v>430</x:v>
      </x:c>
      <x:c r="B406" t="s">
        <x:v>3</x:v>
      </x:c>
      <x:c r="C406" s="19">
        <x:v>45481.557291666664</x:v>
      </x:c>
      <x:c r="D406" s="19">
        <x:v>45482.057291666664</x:v>
      </x:c>
      <x:c r="E406">
        <x:v>720</x:v>
      </x:c>
      <x:c r="F406" t="s">
        <x:v>317</x:v>
      </x:c>
      <x:c r="G406">
        <x:v>12.5</x:v>
      </x:c>
      <x:c r="H406" t="s">
        <x:v>429</x:v>
      </x:c>
    </x:row>
    <x:row r="407" spans="1:8">
      <x:c r="A407" t="s">
        <x:v>430</x:v>
      </x:c>
      <x:c r="B407" t="s">
        <x:v>9</x:v>
      </x:c>
      <x:c r="C407" s="19">
        <x:v>45481.558379629627</x:v>
      </x:c>
      <x:c r="D407" s="19">
        <x:v>45482.583333333336</x:v>
      </x:c>
      <x:c r="E407">
        <x:v>1475.93</x:v>
      </x:c>
      <x:c r="F407" t="s">
        <x:v>115</x:v>
      </x:c>
      <x:c r="G407">
        <x:v>12.5</x:v>
      </x:c>
      <x:c r="H407" t="s">
        <x:v>431</x:v>
      </x:c>
    </x:row>
    <x:row r="408" spans="1:8">
      <x:c r="A408" t="s">
        <x:v>430</x:v>
      </x:c>
      <x:c r="B408" t="s">
        <x:v>8</x:v>
      </x:c>
      <x:c r="C408" s="19">
        <x:v>45481.558472222219</x:v>
      </x:c>
      <x:c r="D408" s="19">
        <x:v>45482.487500000003</x:v>
      </x:c>
      <x:c r="E408">
        <x:v>1337.8</x:v>
      </x:c>
      <x:c r="F408" t="s">
        <x:v>90</x:v>
      </x:c>
      <x:c r="G408">
        <x:v>12.5</x:v>
      </x:c>
      <x:c r="H408" t="s">
        <x:v>429</x:v>
      </x:c>
    </x:row>
    <x:row r="409" spans="1:8">
      <x:c r="A409" t="s">
        <x:v>430</x:v>
      </x:c>
      <x:c r="B409" t="s">
        <x:v>2</x:v>
      </x:c>
      <x:c r="C409" s="19">
        <x:v>45481.558530092596</x:v>
      </x:c>
      <x:c r="D409" s="19">
        <x:v>45481.901388888888</x:v>
      </x:c>
      <x:c r="E409">
        <x:v>493.72</x:v>
      </x:c>
      <x:c r="F409" t="s">
        <x:v>188</x:v>
      </x:c>
      <x:c r="G409">
        <x:v>12.5</x:v>
      </x:c>
      <x:c r="H409" t="s">
        <x:v>431</x:v>
      </x:c>
    </x:row>
    <x:row r="410" spans="1:8">
      <x:c r="A410" t="s">
        <x:v>430</x:v>
      </x:c>
      <x:c r="B410" t="s">
        <x:v>3</x:v>
      </x:c>
      <x:c r="C410" s="19">
        <x:v>45481.558541666665</x:v>
      </x:c>
      <x:c r="D410" s="19">
        <x:v>45482.513888888891</x:v>
      </x:c>
      <x:c r="E410">
        <x:v>1375.7</x:v>
      </x:c>
      <x:c r="F410" t="s">
        <x:v>44</x:v>
      </x:c>
      <x:c r="G410">
        <x:v>12.5</x:v>
      </x:c>
      <x:c r="H410" t="s">
        <x:v>431</x:v>
      </x:c>
    </x:row>
    <x:row r="411" spans="1:8">
      <x:c r="A411" t="s">
        <x:v>430</x:v>
      </x:c>
      <x:c r="B411" t="s">
        <x:v>3</x:v>
      </x:c>
      <x:c r="C411" s="19">
        <x:v>45481.558541666665</x:v>
      </x:c>
      <x:c r="D411" s="19">
        <x:v>45482.513888888891</x:v>
      </x:c>
      <x:c r="E411">
        <x:v>1375.7</x:v>
      </x:c>
      <x:c r="F411" t="s">
        <x:v>71</x:v>
      </x:c>
      <x:c r="G411">
        <x:v>12.5</x:v>
      </x:c>
      <x:c r="H411" t="s">
        <x:v>431</x:v>
      </x:c>
    </x:row>
    <x:row r="412" spans="1:8">
      <x:c r="A412" t="s">
        <x:v>430</x:v>
      </x:c>
      <x:c r="B412" t="s">
        <x:v>2</x:v>
      </x:c>
      <x:c r="C412" s="19">
        <x:v>45481.558622685188</x:v>
      </x:c>
      <x:c r="D412" s="19">
        <x:v>45481.645138888889</x:v>
      </x:c>
      <x:c r="E412">
        <x:v>124.58</x:v>
      </x:c>
      <x:c r="F412" t="s">
        <x:v>188</x:v>
      </x:c>
      <x:c r="G412">
        <x:v>12.5</x:v>
      </x:c>
      <x:c r="H412" t="s">
        <x:v>431</x:v>
      </x:c>
    </x:row>
    <x:row r="413" spans="1:8">
      <x:c r="A413" t="s">
        <x:v>430</x:v>
      </x:c>
      <x:c r="B413" t="s">
        <x:v>2</x:v>
      </x:c>
      <x:c r="C413" s="19">
        <x:v>45481.559247685182</x:v>
      </x:c>
      <x:c r="D413" s="19">
        <x:v>45483.349305555559</x:v>
      </x:c>
      <x:c r="E413">
        <x:v>2577.6799999999998</x:v>
      </x:c>
      <x:c r="F413" t="s">
        <x:v>188</x:v>
      </x:c>
      <x:c r="G413">
        <x:v>12.5</x:v>
      </x:c>
      <x:c r="H413" t="s">
        <x:v>429</x:v>
      </x:c>
    </x:row>
    <x:row r="414" spans="1:8">
      <x:c r="A414" t="s">
        <x:v>430</x:v>
      </x:c>
      <x:c r="B414" t="s">
        <x:v>3</x:v>
      </x:c>
      <x:c r="C414" s="19">
        <x:v>45481.559259259258</x:v>
      </x:c>
      <x:c r="D414" s="19">
        <x:v>45483.560416666667</x:v>
      </x:c>
      <x:c r="E414">
        <x:v>2881.67</x:v>
      </x:c>
      <x:c r="F414" t="s">
        <x:v>265</x:v>
      </x:c>
      <x:c r="G414">
        <x:v>12.5</x:v>
      </x:c>
      <x:c r="H414" t="s">
        <x:v>431</x:v>
      </x:c>
    </x:row>
    <x:row r="415" spans="1:8">
      <x:c r="A415" t="s">
        <x:v>430</x:v>
      </x:c>
      <x:c r="B415" t="s">
        <x:v>3</x:v>
      </x:c>
      <x:c r="C415" s="19">
        <x:v>45481.559259259258</x:v>
      </x:c>
      <x:c r="D415" s="19">
        <x:v>45483.560416666667</x:v>
      </x:c>
      <x:c r="E415">
        <x:v>2881.67</x:v>
      </x:c>
      <x:c r="F415" t="s">
        <x:v>265</x:v>
      </x:c>
      <x:c r="G415">
        <x:v>24.9</x:v>
      </x:c>
      <x:c r="H415" t="s">
        <x:v>431</x:v>
      </x:c>
    </x:row>
    <x:row r="416" spans="1:8">
      <x:c r="A416" t="s">
        <x:v>430</x:v>
      </x:c>
      <x:c r="B416" t="s">
        <x:v>3</x:v>
      </x:c>
      <x:c r="C416" s="19">
        <x:v>45481.559398148151</x:v>
      </x:c>
      <x:c r="D416" s="19">
        <x:v>45483.770833333336</x:v>
      </x:c>
      <x:c r="E416">
        <x:v>3184.47</x:v>
      </x:c>
      <x:c r="F416" t="s">
        <x:v>35</x:v>
      </x:c>
      <x:c r="G416">
        <x:v>12.5</x:v>
      </x:c>
      <x:c r="H416" t="s">
        <x:v>429</x:v>
      </x:c>
    </x:row>
    <x:row r="417" spans="1:8">
      <x:c r="A417" t="s">
        <x:v>430</x:v>
      </x:c>
      <x:c r="B417" t="s">
        <x:v>7</x:v>
      </x:c>
      <x:c r="C417" s="19">
        <x:v>45481.561157407406</x:v>
      </x:c>
      <x:c r="D417" s="19">
        <x:v>45481.662499999999</x:v>
      </x:c>
      <x:c r="E417">
        <x:v>145.93</x:v>
      </x:c>
      <x:c r="F417" t="s">
        <x:v>211</x:v>
      </x:c>
      <x:c r="G417">
        <x:v>12.5</x:v>
      </x:c>
      <x:c r="H417" t="s">
        <x:v>429</x:v>
      </x:c>
    </x:row>
    <x:row r="418" spans="1:8">
      <x:c r="A418" t="s">
        <x:v>430</x:v>
      </x:c>
      <x:c r="B418" t="s">
        <x:v>7</x:v>
      </x:c>
      <x:c r="C418" s="19">
        <x:v>45481.561157407406</x:v>
      </x:c>
      <x:c r="D418" s="19">
        <x:v>45481.662499999999</x:v>
      </x:c>
      <x:c r="E418">
        <x:v>145.93</x:v>
      </x:c>
      <x:c r="F418" t="s">
        <x:v>211</x:v>
      </x:c>
      <x:c r="G418">
        <x:v>24.9</x:v>
      </x:c>
      <x:c r="H418" t="s">
        <x:v>429</x:v>
      </x:c>
    </x:row>
    <x:row r="419" spans="1:8">
      <x:c r="A419" t="s">
        <x:v>430</x:v>
      </x:c>
      <x:c r="B419" t="s">
        <x:v>9</x:v>
      </x:c>
      <x:c r="C419" s="19">
        <x:v>45481.5625</x:v>
      </x:c>
      <x:c r="D419" s="19">
        <x:v>45481.597175925926</x:v>
      </x:c>
      <x:c r="E419">
        <x:v>49.93</x:v>
      </x:c>
      <x:c r="F419" t="s">
        <x:v>157</x:v>
      </x:c>
      <x:c r="G419">
        <x:v>12.5</x:v>
      </x:c>
      <x:c r="H419" t="s">
        <x:v>431</x:v>
      </x:c>
    </x:row>
    <x:row r="420" spans="1:8">
      <x:c r="A420" t="s">
        <x:v>430</x:v>
      </x:c>
      <x:c r="B420" t="s">
        <x:v>7</x:v>
      </x:c>
      <x:c r="C420" s="19">
        <x:v>45481.562708333331</x:v>
      </x:c>
      <x:c r="D420" s="19">
        <x:v>45482.629166666666</x:v>
      </x:c>
      <x:c r="E420">
        <x:v>1535.7</x:v>
      </x:c>
      <x:c r="F420" t="s">
        <x:v>211</x:v>
      </x:c>
      <x:c r="G420">
        <x:v>12.5</x:v>
      </x:c>
      <x:c r="H420" t="s">
        <x:v>429</x:v>
      </x:c>
    </x:row>
    <x:row r="421" spans="1:8">
      <x:c r="A421" t="s">
        <x:v>430</x:v>
      </x:c>
      <x:c r="B421" t="s">
        <x:v>7</x:v>
      </x:c>
      <x:c r="C421" s="19">
        <x:v>45481.562708333331</x:v>
      </x:c>
      <x:c r="D421" s="19">
        <x:v>45482.629166666666</x:v>
      </x:c>
      <x:c r="E421">
        <x:v>1535.7</x:v>
      </x:c>
      <x:c r="F421" t="s">
        <x:v>211</x:v>
      </x:c>
      <x:c r="G421">
        <x:v>24.9</x:v>
      </x:c>
      <x:c r="H421" t="s">
        <x:v>429</x:v>
      </x:c>
    </x:row>
    <x:row r="422" spans="1:8">
      <x:c r="A422" t="s">
        <x:v>430</x:v>
      </x:c>
      <x:c r="B422" t="s">
        <x:v>7</x:v>
      </x:c>
      <x:c r="C422" s="19">
        <x:v>45481.562916666669</x:v>
      </x:c>
      <x:c r="D422" s="19">
        <x:v>45482.868055555555</x:v>
      </x:c>
      <x:c r="E422">
        <x:v>1879.4</x:v>
      </x:c>
      <x:c r="F422" t="s">
        <x:v>212</x:v>
      </x:c>
      <x:c r="G422">
        <x:v>12.5</x:v>
      </x:c>
      <x:c r="H422" t="s">
        <x:v>431</x:v>
      </x:c>
    </x:row>
    <x:row r="423" spans="1:8">
      <x:c r="A423" t="s">
        <x:v>430</x:v>
      </x:c>
      <x:c r="B423" t="s">
        <x:v>7</x:v>
      </x:c>
      <x:c r="C423" s="19">
        <x:v>45481.562916666669</x:v>
      </x:c>
      <x:c r="D423" s="19">
        <x:v>45482.868055555555</x:v>
      </x:c>
      <x:c r="E423">
        <x:v>1879.4</x:v>
      </x:c>
      <x:c r="F423" t="s">
        <x:v>212</x:v>
      </x:c>
      <x:c r="G423">
        <x:v>24.9</x:v>
      </x:c>
      <x:c r="H423" t="s">
        <x:v>431</x:v>
      </x:c>
    </x:row>
    <x:row r="424" spans="1:8">
      <x:c r="A424" t="s">
        <x:v>430</x:v>
      </x:c>
      <x:c r="B424" t="s">
        <x:v>2</x:v>
      </x:c>
      <x:c r="C424" s="19">
        <x:v>45481.563958333332</x:v>
      </x:c>
      <x:c r="D424" s="19">
        <x:v>45482.895833333336</x:v>
      </x:c>
      <x:c r="E424">
        <x:v>1917.9</x:v>
      </x:c>
      <x:c r="F424" t="s">
        <x:v>104</x:v>
      </x:c>
      <x:c r="G424">
        <x:v>12.5</x:v>
      </x:c>
      <x:c r="H424" t="s">
        <x:v>431</x:v>
      </x:c>
    </x:row>
    <x:row r="425" spans="1:8">
      <x:c r="A425" t="s">
        <x:v>430</x:v>
      </x:c>
      <x:c r="B425" t="s">
        <x:v>2</x:v>
      </x:c>
      <x:c r="C425" s="19">
        <x:v>45481.564375000002</x:v>
      </x:c>
      <x:c r="D425" s="19">
        <x:v>45482.84097222222</x:v>
      </x:c>
      <x:c r="E425">
        <x:v>1838.3</x:v>
      </x:c>
      <x:c r="F425" t="s">
        <x:v>38</x:v>
      </x:c>
      <x:c r="G425">
        <x:v>12.5</x:v>
      </x:c>
      <x:c r="H425" t="s">
        <x:v>429</x:v>
      </x:c>
    </x:row>
    <x:row r="426" spans="1:8">
      <x:c r="A426" t="s">
        <x:v>430</x:v>
      </x:c>
      <x:c r="B426" t="s">
        <x:v>2</x:v>
      </x:c>
      <x:c r="C426" s="19">
        <x:v>45481.564375000002</x:v>
      </x:c>
      <x:c r="D426" s="19">
        <x:v>45482.84097222222</x:v>
      </x:c>
      <x:c r="E426">
        <x:v>1838.3</x:v>
      </x:c>
      <x:c r="F426" t="s">
        <x:v>188</x:v>
      </x:c>
      <x:c r="G426">
        <x:v>12.5</x:v>
      </x:c>
      <x:c r="H426" t="s">
        <x:v>429</x:v>
      </x:c>
    </x:row>
    <x:row r="427" spans="1:8">
      <x:c r="A427" t="s">
        <x:v>430</x:v>
      </x:c>
      <x:c r="B427" t="s">
        <x:v>3</x:v>
      </x:c>
      <x:c r="C427" s="19">
        <x:v>45481.564479166664</x:v>
      </x:c>
      <x:c r="D427" s="19">
        <x:v>45483.601168981484</x:v>
      </x:c>
      <x:c r="E427">
        <x:v>2932.83</x:v>
      </x:c>
      <x:c r="F427" t="s">
        <x:v>317</x:v>
      </x:c>
      <x:c r="G427">
        <x:v>12.5</x:v>
      </x:c>
      <x:c r="H427" t="s">
        <x:v>431</x:v>
      </x:c>
    </x:row>
    <x:row r="428" spans="1:8">
      <x:c r="A428" t="s">
        <x:v>430</x:v>
      </x:c>
      <x:c r="B428" t="s">
        <x:v>3</x:v>
      </x:c>
      <x:c r="C428" s="19">
        <x:v>45481.565347222226</x:v>
      </x:c>
      <x:c r="D428" s="19">
        <x:v>45482.629861111112</x:v>
      </x:c>
      <x:c r="E428">
        <x:v>1532.9</x:v>
      </x:c>
      <x:c r="F428" t="s">
        <x:v>265</x:v>
      </x:c>
      <x:c r="G428">
        <x:v>12.5</x:v>
      </x:c>
      <x:c r="H428" t="s">
        <x:v>431</x:v>
      </x:c>
    </x:row>
    <x:row r="429" spans="1:8">
      <x:c r="A429" t="s">
        <x:v>430</x:v>
      </x:c>
      <x:c r="B429" t="s">
        <x:v>3</x:v>
      </x:c>
      <x:c r="C429" s="19">
        <x:v>45481.565347222226</x:v>
      </x:c>
      <x:c r="D429" s="19">
        <x:v>45482.629861111112</x:v>
      </x:c>
      <x:c r="E429">
        <x:v>1532.9</x:v>
      </x:c>
      <x:c r="F429" t="s">
        <x:v>265</x:v>
      </x:c>
      <x:c r="G429">
        <x:v>24.9</x:v>
      </x:c>
      <x:c r="H429" t="s">
        <x:v>431</x:v>
      </x:c>
    </x:row>
    <x:row r="430" spans="1:8">
      <x:c r="A430" t="s">
        <x:v>430</x:v>
      </x:c>
      <x:c r="B430" t="s">
        <x:v>8</x:v>
      </x:c>
      <x:c r="C430" s="19">
        <x:v>45481.565810185188</x:v>
      </x:c>
      <x:c r="D430" s="19">
        <x:v>45482.746527777781</x:v>
      </x:c>
      <x:c r="E430">
        <x:v>1700.23</x:v>
      </x:c>
      <x:c r="F430" t="s">
        <x:v>90</x:v>
      </x:c>
      <x:c r="G430">
        <x:v>12.5</x:v>
      </x:c>
      <x:c r="H430" t="s">
        <x:v>431</x:v>
      </x:c>
    </x:row>
    <x:row r="431" spans="1:8">
      <x:c r="A431" t="s">
        <x:v>430</x:v>
      </x:c>
      <x:c r="B431" t="s">
        <x:v>3</x:v>
      </x:c>
      <x:c r="C431" s="19">
        <x:v>45481.565983796296</x:v>
      </x:c>
      <x:c r="D431" s="19">
        <x:v>45483.056944444441</x:v>
      </x:c>
      <x:c r="E431">
        <x:v>2146.98</x:v>
      </x:c>
      <x:c r="F431" t="s">
        <x:v>34</x:v>
      </x:c>
      <x:c r="G431">
        <x:v>12.5</x:v>
      </x:c>
      <x:c r="H431" t="s">
        <x:v>429</x:v>
      </x:c>
    </x:row>
    <x:row r="432" spans="1:8">
      <x:c r="A432" t="s">
        <x:v>430</x:v>
      </x:c>
      <x:c r="B432" t="s">
        <x:v>3</x:v>
      </x:c>
      <x:c r="C432" s="19">
        <x:v>45481.566134259258</x:v>
      </x:c>
      <x:c r="D432" s="19">
        <x:v>45482.681250000001</x:v>
      </x:c>
      <x:c r="E432">
        <x:v>1605.77</x:v>
      </x:c>
      <x:c r="F432" t="s">
        <x:v>203</x:v>
      </x:c>
      <x:c r="G432">
        <x:v>12.5</x:v>
      </x:c>
      <x:c r="H432" t="s">
        <x:v>431</x:v>
      </x:c>
    </x:row>
    <x:row r="433" spans="1:8">
      <x:c r="A433" t="s">
        <x:v>430</x:v>
      </x:c>
      <x:c r="B433" t="s">
        <x:v>3</x:v>
      </x:c>
      <x:c r="C433" s="19">
        <x:v>45481.566388888888</x:v>
      </x:c>
      <x:c r="D433" s="19">
        <x:v>45483.415277777778</x:v>
      </x:c>
      <x:c r="E433">
        <x:v>2662.4</x:v>
      </x:c>
      <x:c r="F433" t="s">
        <x:v>99</x:v>
      </x:c>
      <x:c r="G433">
        <x:v>12.5</x:v>
      </x:c>
      <x:c r="H433" t="s">
        <x:v>431</x:v>
      </x:c>
    </x:row>
    <x:row r="434" spans="1:8">
      <x:c r="A434" t="s">
        <x:v>430</x:v>
      </x:c>
      <x:c r="B434" t="s">
        <x:v>3</x:v>
      </x:c>
      <x:c r="C434" s="19">
        <x:v>45481.566608796296</x:v>
      </x:c>
      <x:c r="D434" s="19">
        <x:v>45482.3125</x:v>
      </x:c>
      <x:c r="E434">
        <x:v>1074.08</x:v>
      </x:c>
      <x:c r="F434" t="s">
        <x:v>132</x:v>
      </x:c>
      <x:c r="G434">
        <x:v>12.5</x:v>
      </x:c>
      <x:c r="H434" t="s">
        <x:v>429</x:v>
      </x:c>
    </x:row>
    <x:row r="435" spans="1:8">
      <x:c r="A435" t="s">
        <x:v>430</x:v>
      </x:c>
      <x:c r="B435" t="s">
        <x:v>3</x:v>
      </x:c>
      <x:c r="C435" s="19">
        <x:v>45481.566608796296</x:v>
      </x:c>
      <x:c r="D435" s="19">
        <x:v>45482.3125</x:v>
      </x:c>
      <x:c r="E435">
        <x:v>1074.08</x:v>
      </x:c>
      <x:c r="F435" t="s">
        <x:v>132</x:v>
      </x:c>
      <x:c r="G435">
        <x:v>24.9</x:v>
      </x:c>
      <x:c r="H435" t="s">
        <x:v>429</x:v>
      </x:c>
    </x:row>
    <x:row r="436" spans="1:8">
      <x:c r="A436" t="s">
        <x:v>430</x:v>
      </x:c>
      <x:c r="B436" t="s">
        <x:v>3</x:v>
      </x:c>
      <x:c r="C436" s="19">
        <x:v>45481.566886574074</x:v>
      </x:c>
      <x:c r="D436" s="19">
        <x:v>45483.513194444444</x:v>
      </x:c>
      <x:c r="E436">
        <x:v>2802.68</x:v>
      </x:c>
      <x:c r="F436" t="s">
        <x:v>99</x:v>
      </x:c>
      <x:c r="G436">
        <x:v>12.5</x:v>
      </x:c>
      <x:c r="H436" t="s">
        <x:v>431</x:v>
      </x:c>
    </x:row>
    <x:row r="437" spans="1:8">
      <x:c r="A437" t="s">
        <x:v>430</x:v>
      </x:c>
      <x:c r="B437" t="s">
        <x:v>12</x:v>
      </x:c>
      <x:c r="C437" s="19">
        <x:v>45481.568148148152</x:v>
      </x:c>
      <x:c r="D437" s="19">
        <x:v>45481.642361111109</x:v>
      </x:c>
      <x:c r="E437">
        <x:v>106.87</x:v>
      </x:c>
      <x:c r="F437" t="s">
        <x:v>54</x:v>
      </x:c>
      <x:c r="G437">
        <x:v>12.5</x:v>
      </x:c>
      <x:c r="H437" t="s">
        <x:v>431</x:v>
      </x:c>
    </x:row>
    <x:row r="438" spans="1:8">
      <x:c r="A438" t="s">
        <x:v>430</x:v>
      </x:c>
      <x:c r="B438" t="s">
        <x:v>3</x:v>
      </x:c>
      <x:c r="C438" s="19">
        <x:v>45481.569386574076</x:v>
      </x:c>
      <x:c r="D438" s="19">
        <x:v>45482.697916666664</x:v>
      </x:c>
      <x:c r="E438">
        <x:v>1625.08</x:v>
      </x:c>
      <x:c r="F438" t="s">
        <x:v>98</x:v>
      </x:c>
      <x:c r="G438">
        <x:v>12.5</x:v>
      </x:c>
      <x:c r="H438" t="s">
        <x:v>429</x:v>
      </x:c>
    </x:row>
    <x:row r="439" spans="1:8">
      <x:c r="A439" t="s">
        <x:v>430</x:v>
      </x:c>
      <x:c r="B439" t="s">
        <x:v>9</x:v>
      </x:c>
      <x:c r="C439" s="19">
        <x:v>45481.569872685184</x:v>
      </x:c>
      <x:c r="D439" s="19">
        <x:v>45481.596851851849</x:v>
      </x:c>
      <x:c r="E439">
        <x:v>38.85</x:v>
      </x:c>
      <x:c r="F439" t="s">
        <x:v>157</x:v>
      </x:c>
      <x:c r="G439">
        <x:v>12.5</x:v>
      </x:c>
      <x:c r="H439" t="s">
        <x:v>431</x:v>
      </x:c>
    </x:row>
    <x:row r="440" spans="1:8">
      <x:c r="A440" t="s">
        <x:v>430</x:v>
      </x:c>
      <x:c r="B440" t="s">
        <x:v>9</x:v>
      </x:c>
      <x:c r="C440" s="19">
        <x:v>45481.570173611108</x:v>
      </x:c>
      <x:c r="D440" s="19">
        <x:v>45481.597175925926</x:v>
      </x:c>
      <x:c r="E440">
        <x:v>38.880000000000003</x:v>
      </x:c>
      <x:c r="F440" t="s">
        <x:v>157</x:v>
      </x:c>
      <x:c r="G440">
        <x:v>12.5</x:v>
      </x:c>
      <x:c r="H440" t="s">
        <x:v>431</x:v>
      </x:c>
    </x:row>
    <x:row r="441" spans="1:8">
      <x:c r="A441" t="s">
        <x:v>430</x:v>
      </x:c>
      <x:c r="B441" t="s">
        <x:v>9</x:v>
      </x:c>
      <x:c r="C441" s="19">
        <x:v>45481.570659722223</x:v>
      </x:c>
      <x:c r="D441" s="19">
        <x:v>45482.0625</x:v>
      </x:c>
      <x:c r="E441">
        <x:v>708.25</x:v>
      </x:c>
      <x:c r="F441" t="s">
        <x:v>287</x:v>
      </x:c>
      <x:c r="G441">
        <x:v>12.5</x:v>
      </x:c>
      <x:c r="H441" t="s">
        <x:v>429</x:v>
      </x:c>
    </x:row>
    <x:row r="442" spans="1:8">
      <x:c r="A442" t="s">
        <x:v>430</x:v>
      </x:c>
      <x:c r="B442" t="s">
        <x:v>12</x:v>
      </x:c>
      <x:c r="C442" s="19">
        <x:v>45481.571180555555</x:v>
      </x:c>
      <x:c r="D442" s="19">
        <x:v>45482.04791666667</x:v>
      </x:c>
      <x:c r="E442">
        <x:v>686.5</x:v>
      </x:c>
      <x:c r="F442" t="s">
        <x:v>62</x:v>
      </x:c>
      <x:c r="G442">
        <x:v>12.5</x:v>
      </x:c>
      <x:c r="H442" t="s">
        <x:v>429</x:v>
      </x:c>
    </x:row>
    <x:row r="443" spans="1:8">
      <x:c r="A443" t="s">
        <x:v>430</x:v>
      </x:c>
      <x:c r="B443" t="s">
        <x:v>12</x:v>
      </x:c>
      <x:c r="C443" s="19">
        <x:v>45481.571180555555</x:v>
      </x:c>
      <x:c r="D443" s="19">
        <x:v>45482.04791666667</x:v>
      </x:c>
      <x:c r="E443">
        <x:v>686.5</x:v>
      </x:c>
      <x:c r="F443" t="s">
        <x:v>62</x:v>
      </x:c>
      <x:c r="G443">
        <x:v>24.9</x:v>
      </x:c>
      <x:c r="H443" t="s">
        <x:v>429</x:v>
      </x:c>
    </x:row>
    <x:row r="444" spans="1:8">
      <x:c r="A444" t="s">
        <x:v>430</x:v>
      </x:c>
      <x:c r="B444" t="s">
        <x:v>12</x:v>
      </x:c>
      <x:c r="C444" s="19">
        <x:v>45481.571180555555</x:v>
      </x:c>
      <x:c r="D444" s="19">
        <x:v>45482.048611111109</x:v>
      </x:c>
      <x:c r="E444">
        <x:v>687.5</x:v>
      </x:c>
      <x:c r="F444" t="s">
        <x:v>62</x:v>
      </x:c>
      <x:c r="G444">
        <x:v>12.5</x:v>
      </x:c>
      <x:c r="H444" t="s">
        <x:v>431</x:v>
      </x:c>
    </x:row>
    <x:row r="445" spans="1:8">
      <x:c r="A445" t="s">
        <x:v>430</x:v>
      </x:c>
      <x:c r="B445" t="s">
        <x:v>12</x:v>
      </x:c>
      <x:c r="C445" s="19">
        <x:v>45481.571180555555</x:v>
      </x:c>
      <x:c r="D445" s="19">
        <x:v>45482.048611111109</x:v>
      </x:c>
      <x:c r="E445">
        <x:v>687.5</x:v>
      </x:c>
      <x:c r="F445" t="s">
        <x:v>62</x:v>
      </x:c>
      <x:c r="G445">
        <x:v>24.9</x:v>
      </x:c>
      <x:c r="H445" t="s">
        <x:v>431</x:v>
      </x:c>
    </x:row>
    <x:row r="446" spans="1:8">
      <x:c r="A446" t="s">
        <x:v>430</x:v>
      </x:c>
      <x:c r="B446" t="s">
        <x:v>7</x:v>
      </x:c>
      <x:c r="C446" s="19">
        <x:v>45481.572222222225</x:v>
      </x:c>
      <x:c r="D446" s="19">
        <x:v>45482.395833333336</x:v>
      </x:c>
      <x:c r="E446">
        <x:v>1186</x:v>
      </x:c>
      <x:c r="F446" t="s">
        <x:v>385</x:v>
      </x:c>
      <x:c r="G446">
        <x:v>12.5</x:v>
      </x:c>
      <x:c r="H446" t="s">
        <x:v>429</x:v>
      </x:c>
    </x:row>
    <x:row r="447" spans="1:8">
      <x:c r="A447" t="s">
        <x:v>430</x:v>
      </x:c>
      <x:c r="B447" t="s">
        <x:v>9</x:v>
      </x:c>
      <x:c r="C447" s="19">
        <x:v>45481.572314814817</x:v>
      </x:c>
      <x:c r="D447" s="19">
        <x:v>45482.539166666669</x:v>
      </x:c>
      <x:c r="E447">
        <x:v>1392.27</x:v>
      </x:c>
      <x:c r="F447" t="s">
        <x:v>159</x:v>
      </x:c>
      <x:c r="G447">
        <x:v>12.5</x:v>
      </x:c>
      <x:c r="H447" t="s">
        <x:v>431</x:v>
      </x:c>
    </x:row>
    <x:row r="448" spans="1:8">
      <x:c r="A448" t="s">
        <x:v>430</x:v>
      </x:c>
      <x:c r="B448" t="s">
        <x:v>9</x:v>
      </x:c>
      <x:c r="C448" s="19">
        <x:v>45481.572314814817</x:v>
      </x:c>
      <x:c r="D448" s="19">
        <x:v>45482.56722222222</x:v>
      </x:c>
      <x:c r="E448">
        <x:v>1432.67</x:v>
      </x:c>
      <x:c r="F448" t="s">
        <x:v>159</x:v>
      </x:c>
      <x:c r="G448">
        <x:v>12.5</x:v>
      </x:c>
      <x:c r="H448" t="s">
        <x:v>431</x:v>
      </x:c>
    </x:row>
    <x:row r="449" spans="1:8">
      <x:c r="A449" t="s">
        <x:v>430</x:v>
      </x:c>
      <x:c r="B449" t="s">
        <x:v>9</x:v>
      </x:c>
      <x:c r="C449" s="19">
        <x:v>45481.572314814817</x:v>
      </x:c>
      <x:c r="D449" s="19">
        <x:v>45482.56722222222</x:v>
      </x:c>
      <x:c r="E449">
        <x:v>1432.67</x:v>
      </x:c>
      <x:c r="F449" t="s">
        <x:v>157</x:v>
      </x:c>
      <x:c r="G449">
        <x:v>12.5</x:v>
      </x:c>
      <x:c r="H449" t="s">
        <x:v>431</x:v>
      </x:c>
    </x:row>
    <x:row r="450" spans="1:8">
      <x:c r="A450" t="s">
        <x:v>430</x:v>
      </x:c>
      <x:c r="B450" t="s">
        <x:v>2</x:v>
      </x:c>
      <x:c r="C450" s="19">
        <x:v>45481.57271990741</x:v>
      </x:c>
      <x:c r="D450" s="19">
        <x:v>45481.893750000003</x:v>
      </x:c>
      <x:c r="E450">
        <x:v>462.28</x:v>
      </x:c>
      <x:c r="F450" t="s">
        <x:v>188</x:v>
      </x:c>
      <x:c r="G450">
        <x:v>12.5</x:v>
      </x:c>
      <x:c r="H450" t="s">
        <x:v>429</x:v>
      </x:c>
    </x:row>
    <x:row r="451" spans="1:8">
      <x:c r="A451" t="s">
        <x:v>430</x:v>
      </x:c>
      <x:c r="B451" t="s">
        <x:v>3</x:v>
      </x:c>
      <x:c r="C451" s="19">
        <x:v>45481.572916666664</x:v>
      </x:c>
      <x:c r="D451" s="19">
        <x:v>45482.057291666664</x:v>
      </x:c>
      <x:c r="E451">
        <x:v>697.5</x:v>
      </x:c>
      <x:c r="F451" t="s">
        <x:v>317</x:v>
      </x:c>
      <x:c r="G451">
        <x:v>12.5</x:v>
      </x:c>
      <x:c r="H451" t="s">
        <x:v>429</x:v>
      </x:c>
    </x:row>
    <x:row r="452" spans="1:8">
      <x:c r="A452" t="s">
        <x:v>430</x:v>
      </x:c>
      <x:c r="B452" t="s">
        <x:v>3</x:v>
      </x:c>
      <x:c r="C452" s="19">
        <x:v>45481.573495370372</x:v>
      </x:c>
      <x:c r="D452" s="19">
        <x:v>45482.628472222219</x:v>
      </x:c>
      <x:c r="E452">
        <x:v>1519.17</x:v>
      </x:c>
      <x:c r="F452" t="s">
        <x:v>96</x:v>
      </x:c>
      <x:c r="G452">
        <x:v>12.5</x:v>
      </x:c>
      <x:c r="H452" t="s">
        <x:v>429</x:v>
      </x:c>
    </x:row>
    <x:row r="453" spans="1:8">
      <x:c r="A453" t="s">
        <x:v>430</x:v>
      </x:c>
      <x:c r="B453" t="s">
        <x:v>12</x:v>
      </x:c>
      <x:c r="C453" s="19">
        <x:v>45481.573611111111</x:v>
      </x:c>
      <x:c r="D453" s="19">
        <x:v>45481.628472222219</x:v>
      </x:c>
      <x:c r="E453">
        <x:v>79</x:v>
      </x:c>
      <x:c r="F453" t="s">
        <x:v>53</x:v>
      </x:c>
      <x:c r="G453">
        <x:v>12.5</x:v>
      </x:c>
      <x:c r="H453" t="s">
        <x:v>431</x:v>
      </x:c>
    </x:row>
    <x:row r="454" spans="1:8">
      <x:c r="A454" t="s">
        <x:v>430</x:v>
      </x:c>
      <x:c r="B454" t="s">
        <x:v>2</x:v>
      </x:c>
      <x:c r="C454" s="19">
        <x:v>45481.57403935185</x:v>
      </x:c>
      <x:c r="D454" s="19">
        <x:v>45481.904166666667</x:v>
      </x:c>
      <x:c r="E454">
        <x:v>475.38</x:v>
      </x:c>
      <x:c r="F454" t="s">
        <x:v>124</x:v>
      </x:c>
      <x:c r="G454">
        <x:v>12.5</x:v>
      </x:c>
      <x:c r="H454" t="s">
        <x:v>431</x:v>
      </x:c>
    </x:row>
    <x:row r="455" spans="1:8">
      <x:c r="A455" t="s">
        <x:v>430</x:v>
      </x:c>
      <x:c r="B455" t="s">
        <x:v>2</x:v>
      </x:c>
      <x:c r="C455" s="19">
        <x:v>45481.574189814812</x:v>
      </x:c>
      <x:c r="D455" s="19">
        <x:v>45481.614583333336</x:v>
      </x:c>
      <x:c r="E455">
        <x:v>58.17</x:v>
      </x:c>
      <x:c r="F455" t="s">
        <x:v>104</x:v>
      </x:c>
      <x:c r="G455">
        <x:v>12.5</x:v>
      </x:c>
      <x:c r="H455" t="s">
        <x:v>431</x:v>
      </x:c>
    </x:row>
    <x:row r="456" spans="1:8">
      <x:c r="A456" t="s">
        <x:v>430</x:v>
      </x:c>
      <x:c r="B456" t="s">
        <x:v>3</x:v>
      </x:c>
      <x:c r="C456" s="19">
        <x:v>45481.574189814812</x:v>
      </x:c>
      <x:c r="D456" s="19">
        <x:v>45481.791666666664</x:v>
      </x:c>
      <x:c r="E456">
        <x:v>313.17</x:v>
      </x:c>
      <x:c r="F456" t="s">
        <x:v>178</x:v>
      </x:c>
      <x:c r="G456">
        <x:v>12.5</x:v>
      </x:c>
      <x:c r="H456" t="s">
        <x:v>429</x:v>
      </x:c>
    </x:row>
    <x:row r="457" spans="1:8">
      <x:c r="A457" t="s">
        <x:v>430</x:v>
      </x:c>
      <x:c r="B457" t="s">
        <x:v>3</x:v>
      </x:c>
      <x:c r="C457" s="19">
        <x:v>45481.574189814812</x:v>
      </x:c>
      <x:c r="D457" s="19">
        <x:v>45481.791666666664</x:v>
      </x:c>
      <x:c r="E457">
        <x:v>313.17</x:v>
      </x:c>
      <x:c r="F457" t="s">
        <x:v>178</x:v>
      </x:c>
      <x:c r="G457">
        <x:v>24.9</x:v>
      </x:c>
      <x:c r="H457" t="s">
        <x:v>429</x:v>
      </x:c>
    </x:row>
    <x:row r="458" spans="1:8">
      <x:c r="A458" t="s">
        <x:v>430</x:v>
      </x:c>
      <x:c r="B458" t="s">
        <x:v>3</x:v>
      </x:c>
      <x:c r="C458" s="19">
        <x:v>45481.574942129628</x:v>
      </x:c>
      <x:c r="D458" s="19">
        <x:v>45482.481249999997</x:v>
      </x:c>
      <x:c r="E458">
        <x:v>1305.08</x:v>
      </x:c>
      <x:c r="F458" t="s">
        <x:v>34</x:v>
      </x:c>
      <x:c r="G458">
        <x:v>12.5</x:v>
      </x:c>
      <x:c r="H458" t="s">
        <x:v>431</x:v>
      </x:c>
    </x:row>
    <x:row r="459" spans="1:8">
      <x:c r="A459" t="s">
        <x:v>430</x:v>
      </x:c>
      <x:c r="B459" t="s">
        <x:v>3</x:v>
      </x:c>
      <x:c r="C459" s="19">
        <x:v>45481.574988425928</x:v>
      </x:c>
      <x:c r="D459" s="19">
        <x:v>45482.479166666664</x:v>
      </x:c>
      <x:c r="E459">
        <x:v>1302.02</x:v>
      </x:c>
      <x:c r="F459" t="s">
        <x:v>265</x:v>
      </x:c>
      <x:c r="G459">
        <x:v>12.5</x:v>
      </x:c>
      <x:c r="H459" t="s">
        <x:v>431</x:v>
      </x:c>
    </x:row>
    <x:row r="460" spans="1:8">
      <x:c r="A460" t="s">
        <x:v>430</x:v>
      </x:c>
      <x:c r="B460" t="s">
        <x:v>3</x:v>
      </x:c>
      <x:c r="C460" s="19">
        <x:v>45481.574988425928</x:v>
      </x:c>
      <x:c r="D460" s="19">
        <x:v>45482.479166666664</x:v>
      </x:c>
      <x:c r="E460">
        <x:v>1302.02</x:v>
      </x:c>
      <x:c r="F460" t="s">
        <x:v>265</x:v>
      </x:c>
      <x:c r="G460">
        <x:v>24.9</x:v>
      </x:c>
      <x:c r="H460" t="s">
        <x:v>431</x:v>
      </x:c>
    </x:row>
    <x:row r="461" spans="1:8">
      <x:c r="A461" t="s">
        <x:v>430</x:v>
      </x:c>
      <x:c r="B461" t="s">
        <x:v>3</x:v>
      </x:c>
      <x:c r="C461" s="19">
        <x:v>45481.575196759259</x:v>
      </x:c>
      <x:c r="D461" s="19">
        <x:v>45483.477372685185</x:v>
      </x:c>
      <x:c r="E461">
        <x:v>2739.13</x:v>
      </x:c>
      <x:c r="F461" t="s">
        <x:v>268</x:v>
      </x:c>
      <x:c r="G461">
        <x:v>12.5</x:v>
      </x:c>
      <x:c r="H461" t="s">
        <x:v>431</x:v>
      </x:c>
    </x:row>
    <x:row r="462" spans="1:8">
      <x:c r="A462" t="s">
        <x:v>430</x:v>
      </x:c>
      <x:c r="B462" t="s">
        <x:v>3</x:v>
      </x:c>
      <x:c r="C462" s="19">
        <x:v>45481.575196759259</x:v>
      </x:c>
      <x:c r="D462" s="19">
        <x:v>45483.477372685185</x:v>
      </x:c>
      <x:c r="E462">
        <x:v>2739.13</x:v>
      </x:c>
      <x:c r="F462" t="s">
        <x:v>268</x:v>
      </x:c>
      <x:c r="G462">
        <x:v>24.9</x:v>
      </x:c>
      <x:c r="H462" t="s">
        <x:v>431</x:v>
      </x:c>
    </x:row>
    <x:row r="463" spans="1:8">
      <x:c r="A463" t="s">
        <x:v>430</x:v>
      </x:c>
      <x:c r="B463" t="s">
        <x:v>3</x:v>
      </x:c>
      <x:c r="C463" s="19">
        <x:v>45481.575196759259</x:v>
      </x:c>
      <x:c r="D463" s="19">
        <x:v>45483.477372685185</x:v>
      </x:c>
      <x:c r="E463">
        <x:v>2739.13</x:v>
      </x:c>
      <x:c r="F463" t="s">
        <x:v>178</x:v>
      </x:c>
      <x:c r="G463">
        <x:v>12.5</x:v>
      </x:c>
      <x:c r="H463" t="s">
        <x:v>431</x:v>
      </x:c>
    </x:row>
    <x:row r="464" spans="1:8">
      <x:c r="A464" t="s">
        <x:v>430</x:v>
      </x:c>
      <x:c r="B464" t="s">
        <x:v>3</x:v>
      </x:c>
      <x:c r="C464" s="19">
        <x:v>45481.575196759259</x:v>
      </x:c>
      <x:c r="D464" s="19">
        <x:v>45483.477372685185</x:v>
      </x:c>
      <x:c r="E464">
        <x:v>2739.13</x:v>
      </x:c>
      <x:c r="F464" t="s">
        <x:v>178</x:v>
      </x:c>
      <x:c r="G464">
        <x:v>24.9</x:v>
      </x:c>
      <x:c r="H464" t="s">
        <x:v>431</x:v>
      </x:c>
    </x:row>
    <x:row r="465" spans="1:8">
      <x:c r="A465" t="s">
        <x:v>430</x:v>
      </x:c>
      <x:c r="B465" t="s">
        <x:v>3</x:v>
      </x:c>
      <x:c r="C465" s="19">
        <x:v>45481.575208333335</x:v>
      </x:c>
      <x:c r="D465" s="19">
        <x:v>45482.451388888891</x:v>
      </x:c>
      <x:c r="E465">
        <x:v>1261.7</x:v>
      </x:c>
      <x:c r="F465" t="s">
        <x:v>203</x:v>
      </x:c>
      <x:c r="G465">
        <x:v>12.5</x:v>
      </x:c>
      <x:c r="H465" t="s">
        <x:v>431</x:v>
      </x:c>
    </x:row>
    <x:row r="466" spans="1:8">
      <x:c r="A466" t="s">
        <x:v>430</x:v>
      </x:c>
      <x:c r="B466" t="s">
        <x:v>3</x:v>
      </x:c>
      <x:c r="C466" s="19">
        <x:v>45481.575208333335</x:v>
      </x:c>
      <x:c r="D466" s="19">
        <x:v>45482.913888888892</x:v>
      </x:c>
      <x:c r="E466">
        <x:v>1927.7</x:v>
      </x:c>
      <x:c r="F466" t="s">
        <x:v>203</x:v>
      </x:c>
      <x:c r="G466">
        <x:v>12.5</x:v>
      </x:c>
      <x:c r="H466" t="s">
        <x:v>431</x:v>
      </x:c>
    </x:row>
    <x:row r="467" spans="1:8">
      <x:c r="A467" t="s">
        <x:v>430</x:v>
      </x:c>
      <x:c r="B467" t="s">
        <x:v>2</x:v>
      </x:c>
      <x:c r="C467" s="19">
        <x:v>45481.576041666667</x:v>
      </x:c>
      <x:c r="D467" s="19">
        <x:v>45482.118055555555</x:v>
      </x:c>
      <x:c r="E467">
        <x:v>780.5</x:v>
      </x:c>
      <x:c r="F467" t="s">
        <x:v>294</x:v>
      </x:c>
      <x:c r="G467">
        <x:v>12.5</x:v>
      </x:c>
      <x:c r="H467" t="s">
        <x:v>429</x:v>
      </x:c>
    </x:row>
    <x:row r="468" spans="1:8">
      <x:c r="A468" t="s">
        <x:v>430</x:v>
      </x:c>
      <x:c r="B468" t="s">
        <x:v>2</x:v>
      </x:c>
      <x:c r="C468" s="19">
        <x:v>45481.576041666667</x:v>
      </x:c>
      <x:c r="D468" s="19">
        <x:v>45482.118055555555</x:v>
      </x:c>
      <x:c r="E468">
        <x:v>780.5</x:v>
      </x:c>
      <x:c r="F468" t="s">
        <x:v>294</x:v>
      </x:c>
      <x:c r="G468">
        <x:v>24.9</x:v>
      </x:c>
      <x:c r="H468" t="s">
        <x:v>429</x:v>
      </x:c>
    </x:row>
    <x:row r="469" spans="1:8">
      <x:c r="A469" t="s">
        <x:v>430</x:v>
      </x:c>
      <x:c r="B469" t="s">
        <x:v>2</x:v>
      </x:c>
      <x:c r="C469" s="19">
        <x:v>45481.576041666667</x:v>
      </x:c>
      <x:c r="D469" s="19">
        <x:v>45482.118055555555</x:v>
      </x:c>
      <x:c r="E469">
        <x:v>780.5</x:v>
      </x:c>
      <x:c r="F469" t="s">
        <x:v>294</x:v>
      </x:c>
      <x:c r="G469">
        <x:v>7200</x:v>
      </x:c>
      <x:c r="H469" t="s">
        <x:v>429</x:v>
      </x:c>
    </x:row>
    <x:row r="470" spans="1:8">
      <x:c r="A470" t="s">
        <x:v>430</x:v>
      </x:c>
      <x:c r="B470" t="s">
        <x:v>3</x:v>
      </x:c>
      <x:c r="C470" s="19">
        <x:v>45481.576909722222</x:v>
      </x:c>
      <x:c r="D470" s="19">
        <x:v>45482.795555555553</x:v>
      </x:c>
      <x:c r="E470">
        <x:v>1754.85</x:v>
      </x:c>
      <x:c r="F470" t="s">
        <x:v>34</x:v>
      </x:c>
      <x:c r="G470">
        <x:v>12.5</x:v>
      </x:c>
      <x:c r="H470" t="s">
        <x:v>431</x:v>
      </x:c>
    </x:row>
    <x:row r="471" spans="1:8">
      <x:c r="A471" t="s">
        <x:v>430</x:v>
      </x:c>
      <x:c r="B471" t="s">
        <x:v>3</x:v>
      </x:c>
      <x:c r="C471" s="19">
        <x:v>45481.578125</x:v>
      </x:c>
      <x:c r="D471" s="19">
        <x:v>45481.609375</x:v>
      </x:c>
      <x:c r="E471">
        <x:v>45</x:v>
      </x:c>
      <x:c r="F471" t="s">
        <x:v>317</x:v>
      </x:c>
      <x:c r="G471">
        <x:v>12.5</x:v>
      </x:c>
      <x:c r="H471" t="s">
        <x:v>431</x:v>
      </x:c>
    </x:row>
    <x:row r="472" spans="1:8">
      <x:c r="A472" t="s">
        <x:v>430</x:v>
      </x:c>
      <x:c r="B472" t="s">
        <x:v>3</x:v>
      </x:c>
      <x:c r="C472" s="19">
        <x:v>45481.578125</x:v>
      </x:c>
      <x:c r="D472" s="19">
        <x:v>45481.614583333336</x:v>
      </x:c>
      <x:c r="E472">
        <x:v>52.5</x:v>
      </x:c>
      <x:c r="F472" t="s">
        <x:v>317</x:v>
      </x:c>
      <x:c r="G472">
        <x:v>12.5</x:v>
      </x:c>
      <x:c r="H472" t="s">
        <x:v>431</x:v>
      </x:c>
    </x:row>
    <x:row r="473" spans="1:8">
      <x:c r="A473" t="s">
        <x:v>430</x:v>
      </x:c>
      <x:c r="B473" t="s">
        <x:v>3</x:v>
      </x:c>
      <x:c r="C473" s="19">
        <x:v>45481.578125</x:v>
      </x:c>
      <x:c r="D473" s="19">
        <x:v>45482.505208333336</x:v>
      </x:c>
      <x:c r="E473">
        <x:v>1335</x:v>
      </x:c>
      <x:c r="F473" t="s">
        <x:v>317</x:v>
      </x:c>
      <x:c r="G473">
        <x:v>12.5</x:v>
      </x:c>
      <x:c r="H473" t="s">
        <x:v>429</x:v>
      </x:c>
    </x:row>
    <x:row r="474" spans="1:8">
      <x:c r="A474" t="s">
        <x:v>430</x:v>
      </x:c>
      <x:c r="B474" t="s">
        <x:v>3</x:v>
      </x:c>
      <x:c r="C474" s="19">
        <x:v>45481.578125</x:v>
      </x:c>
      <x:c r="D474" s="19">
        <x:v>45482.541666666664</x:v>
      </x:c>
      <x:c r="E474">
        <x:v>1387.5</x:v>
      </x:c>
      <x:c r="F474" t="s">
        <x:v>317</x:v>
      </x:c>
      <x:c r="G474">
        <x:v>12.5</x:v>
      </x:c>
      <x:c r="H474" t="s">
        <x:v>429</x:v>
      </x:c>
    </x:row>
    <x:row r="475" spans="1:8">
      <x:c r="A475" t="s">
        <x:v>430</x:v>
      </x:c>
      <x:c r="B475" t="s">
        <x:v>2</x:v>
      </x:c>
      <x:c r="C475" s="19">
        <x:v>45481.578842592593</x:v>
      </x:c>
      <x:c r="D475" s="19">
        <x:v>45482.753472222219</x:v>
      </x:c>
      <x:c r="E475">
        <x:v>1691.47</x:v>
      </x:c>
      <x:c r="F475" t="s">
        <x:v>126</x:v>
      </x:c>
      <x:c r="G475">
        <x:v>12.5</x:v>
      </x:c>
      <x:c r="H475" t="s">
        <x:v>431</x:v>
      </x:c>
    </x:row>
    <x:row r="476" spans="1:8">
      <x:c r="A476" t="s">
        <x:v>430</x:v>
      </x:c>
      <x:c r="B476" t="s">
        <x:v>2</x:v>
      </x:c>
      <x:c r="C476" s="19">
        <x:v>45481.579560185186</x:v>
      </x:c>
      <x:c r="D476" s="19">
        <x:v>45481.69734953704</x:v>
      </x:c>
      <x:c r="E476">
        <x:v>169.62</x:v>
      </x:c>
      <x:c r="F476" t="s">
        <x:v>126</x:v>
      </x:c>
      <x:c r="G476">
        <x:v>12.5</x:v>
      </x:c>
      <x:c r="H476" t="s">
        <x:v>431</x:v>
      </x:c>
    </x:row>
    <x:row r="477" spans="1:8">
      <x:c r="A477" t="s">
        <x:v>430</x:v>
      </x:c>
      <x:c r="B477" t="s">
        <x:v>2</x:v>
      </x:c>
      <x:c r="C477" s="19">
        <x:v>45481.579560185186</x:v>
      </x:c>
      <x:c r="D477" s="19">
        <x:v>45482.53125</x:v>
      </x:c>
      <x:c r="E477">
        <x:v>1370.43</x:v>
      </x:c>
      <x:c r="F477" t="s">
        <x:v>126</x:v>
      </x:c>
      <x:c r="G477">
        <x:v>12.5</x:v>
      </x:c>
      <x:c r="H477" t="s">
        <x:v>431</x:v>
      </x:c>
    </x:row>
    <x:row r="478" spans="1:8">
      <x:c r="A478" t="s">
        <x:v>430</x:v>
      </x:c>
      <x:c r="B478" t="s">
        <x:v>3</x:v>
      </x:c>
      <x:c r="C478" s="19">
        <x:v>45481.579895833333</x:v>
      </x:c>
      <x:c r="D478" s="19">
        <x:v>45481.868055555555</x:v>
      </x:c>
      <x:c r="E478">
        <x:v>414.95</x:v>
      </x:c>
      <x:c r="F478" t="s">
        <x:v>106</x:v>
      </x:c>
      <x:c r="G478">
        <x:v>12.5</x:v>
      </x:c>
      <x:c r="H478" t="s">
        <x:v>431</x:v>
      </x:c>
    </x:row>
    <x:row r="479" spans="1:8">
      <x:c r="A479" t="s">
        <x:v>430</x:v>
      </x:c>
      <x:c r="B479" t="s">
        <x:v>3</x:v>
      </x:c>
      <x:c r="C479" s="19">
        <x:v>45481.580243055556</x:v>
      </x:c>
      <x:c r="D479" s="19">
        <x:v>45482.861111111109</x:v>
      </x:c>
      <x:c r="E479">
        <x:v>1844.45</x:v>
      </x:c>
      <x:c r="F479" t="s">
        <x:v>36</x:v>
      </x:c>
      <x:c r="G479">
        <x:v>13.2</x:v>
      </x:c>
      <x:c r="H479" t="s">
        <x:v>431</x:v>
      </x:c>
    </x:row>
    <x:row r="480" spans="1:8">
      <x:c r="A480" t="s">
        <x:v>430</x:v>
      </x:c>
      <x:c r="B480" t="s">
        <x:v>3</x:v>
      </x:c>
      <x:c r="C480" s="19">
        <x:v>45481.580694444441</x:v>
      </x:c>
      <x:c r="D480" s="19">
        <x:v>45481.878472222219</x:v>
      </x:c>
      <x:c r="E480">
        <x:v>428.8</x:v>
      </x:c>
      <x:c r="F480" t="s">
        <x:v>189</x:v>
      </x:c>
      <x:c r="G480">
        <x:v>12.5</x:v>
      </x:c>
      <x:c r="H480" t="s">
        <x:v>431</x:v>
      </x:c>
    </x:row>
    <x:row r="481" spans="1:8">
      <x:c r="A481" t="s">
        <x:v>430</x:v>
      </x:c>
      <x:c r="B481" t="s">
        <x:v>9</x:v>
      </x:c>
      <x:c r="C481" s="19">
        <x:v>45481.581064814818</x:v>
      </x:c>
      <x:c r="D481" s="19">
        <x:v>45483.525694444441</x:v>
      </x:c>
      <x:c r="E481">
        <x:v>2800.27</x:v>
      </x:c>
      <x:c r="F481" t="s">
        <x:v>282</x:v>
      </x:c>
      <x:c r="G481">
        <x:v>12.5</x:v>
      </x:c>
      <x:c r="H481" t="s">
        <x:v>431</x:v>
      </x:c>
    </x:row>
    <x:row r="482" spans="1:8">
      <x:c r="A482" t="s">
        <x:v>430</x:v>
      </x:c>
      <x:c r="B482" t="s">
        <x:v>3</x:v>
      </x:c>
      <x:c r="C482" s="19">
        <x:v>45481.581388888888</x:v>
      </x:c>
      <x:c r="D482" s="19">
        <x:v>45482.958333333336</x:v>
      </x:c>
      <x:c r="E482">
        <x:v>1982.8</x:v>
      </x:c>
      <x:c r="F482" t="s">
        <x:v>101</x:v>
      </x:c>
      <x:c r="G482">
        <x:v>12.5</x:v>
      </x:c>
      <x:c r="H482" t="s">
        <x:v>431</x:v>
      </x:c>
    </x:row>
    <x:row r="483" spans="1:8">
      <x:c r="A483" t="s">
        <x:v>430</x:v>
      </x:c>
      <x:c r="B483" t="s">
        <x:v>4</x:v>
      </x:c>
      <x:c r="C483" s="19">
        <x:v>45481.582291666666</x:v>
      </x:c>
      <x:c r="D483" s="19">
        <x:v>45482.719444444447</x:v>
      </x:c>
      <x:c r="E483">
        <x:v>1637.5</x:v>
      </x:c>
      <x:c r="F483" t="s">
        <x:v>289</x:v>
      </x:c>
      <x:c r="G483">
        <x:v>12.5</x:v>
      </x:c>
      <x:c r="H483" t="s">
        <x:v>431</x:v>
      </x:c>
    </x:row>
    <x:row r="484" spans="1:8">
      <x:c r="A484" t="s">
        <x:v>430</x:v>
      </x:c>
      <x:c r="B484" t="s">
        <x:v>4</x:v>
      </x:c>
      <x:c r="C484" s="19">
        <x:v>45481.582291666666</x:v>
      </x:c>
      <x:c r="D484" s="19">
        <x:v>45482.719444444447</x:v>
      </x:c>
      <x:c r="E484">
        <x:v>1637.5</x:v>
      </x:c>
      <x:c r="F484" t="s">
        <x:v>289</x:v>
      </x:c>
      <x:c r="G484">
        <x:v>24.9</x:v>
      </x:c>
      <x:c r="H484" t="s">
        <x:v>431</x:v>
      </x:c>
    </x:row>
    <x:row r="485" spans="1:8">
      <x:c r="A485" t="s">
        <x:v>430</x:v>
      </x:c>
      <x:c r="B485" t="s">
        <x:v>3</x:v>
      </x:c>
      <x:c r="C485" s="19">
        <x:v>45481.582349537035</x:v>
      </x:c>
      <x:c r="D485" s="19">
        <x:v>45481.895833333336</x:v>
      </x:c>
      <x:c r="E485">
        <x:v>451.42</x:v>
      </x:c>
      <x:c r="F485" t="s">
        <x:v>34</x:v>
      </x:c>
      <x:c r="G485">
        <x:v>12.5</x:v>
      </x:c>
      <x:c r="H485" t="s">
        <x:v>431</x:v>
      </x:c>
    </x:row>
    <x:row r="486" spans="1:8">
      <x:c r="A486" t="s">
        <x:v>430</x:v>
      </x:c>
      <x:c r="B486" t="s">
        <x:v>12</x:v>
      </x:c>
      <x:c r="C486" s="19">
        <x:v>45481.582708333335</x:v>
      </x:c>
      <x:c r="D486" s="19">
        <x:v>45482.906944444447</x:v>
      </x:c>
      <x:c r="E486">
        <x:v>1906.9</x:v>
      </x:c>
      <x:c r="F486" t="s">
        <x:v>175</x:v>
      </x:c>
      <x:c r="G486">
        <x:v>12.5</x:v>
      </x:c>
      <x:c r="H486" t="s">
        <x:v>431</x:v>
      </x:c>
    </x:row>
    <x:row r="487" spans="1:8">
      <x:c r="A487" t="s">
        <x:v>430</x:v>
      </x:c>
      <x:c r="B487" t="s">
        <x:v>12</x:v>
      </x:c>
      <x:c r="C487" s="19">
        <x:v>45481.582708333335</x:v>
      </x:c>
      <x:c r="D487" s="19">
        <x:v>45482.906944444447</x:v>
      </x:c>
      <x:c r="E487">
        <x:v>1906.9</x:v>
      </x:c>
      <x:c r="F487" t="s">
        <x:v>175</x:v>
      </x:c>
      <x:c r="G487">
        <x:v>24.9</x:v>
      </x:c>
      <x:c r="H487" t="s">
        <x:v>431</x:v>
      </x:c>
    </x:row>
    <x:row r="488" spans="1:8">
      <x:c r="A488" t="s">
        <x:v>430</x:v>
      </x:c>
      <x:c r="B488" t="s">
        <x:v>2</x:v>
      </x:c>
      <x:c r="C488" s="19">
        <x:v>45481.58320601852</x:v>
      </x:c>
      <x:c r="D488" s="19">
        <x:v>45481.996527777781</x:v>
      </x:c>
      <x:c r="E488">
        <x:v>595.17999999999995</x:v>
      </x:c>
      <x:c r="F488" t="s">
        <x:v>130</x:v>
      </x:c>
      <x:c r="G488">
        <x:v>12.5</x:v>
      </x:c>
      <x:c r="H488" t="s">
        <x:v>429</x:v>
      </x:c>
    </x:row>
    <x:row r="489" spans="1:8">
      <x:c r="A489" t="s">
        <x:v>430</x:v>
      </x:c>
      <x:c r="B489" t="s">
        <x:v>9</x:v>
      </x:c>
      <x:c r="C489" s="19">
        <x:v>45481.584108796298</x:v>
      </x:c>
      <x:c r="D489" s="19">
        <x:v>45482.854166666664</x:v>
      </x:c>
      <x:c r="E489">
        <x:v>1828.88</x:v>
      </x:c>
      <x:c r="F489" t="s">
        <x:v>285</x:v>
      </x:c>
      <x:c r="G489">
        <x:v>12.5</x:v>
      </x:c>
      <x:c r="H489" t="s">
        <x:v>431</x:v>
      </x:c>
    </x:row>
    <x:row r="490" spans="1:8">
      <x:c r="A490" t="s">
        <x:v>430</x:v>
      </x:c>
      <x:c r="B490" t="s">
        <x:v>2</x:v>
      </x:c>
      <x:c r="C490" s="19">
        <x:v>45481.584675925929</x:v>
      </x:c>
      <x:c r="D490" s="19">
        <x:v>45482.688275462962</x:v>
      </x:c>
      <x:c r="E490">
        <x:v>1589.18</x:v>
      </x:c>
      <x:c r="F490" t="s">
        <x:v>188</x:v>
      </x:c>
      <x:c r="G490">
        <x:v>12.5</x:v>
      </x:c>
      <x:c r="H490" t="s">
        <x:v>429</x:v>
      </x:c>
    </x:row>
    <x:row r="491" spans="1:8">
      <x:c r="A491" t="s">
        <x:v>430</x:v>
      </x:c>
      <x:c r="B491" t="s">
        <x:v>2</x:v>
      </x:c>
      <x:c r="C491" s="19">
        <x:v>45481.584675925929</x:v>
      </x:c>
      <x:c r="D491" s="19">
        <x:v>45483.017361111109</x:v>
      </x:c>
      <x:c r="E491">
        <x:v>2063.0700000000002</x:v>
      </x:c>
      <x:c r="F491" t="s">
        <x:v>130</x:v>
      </x:c>
      <x:c r="G491">
        <x:v>12.5</x:v>
      </x:c>
      <x:c r="H491" t="s">
        <x:v>429</x:v>
      </x:c>
    </x:row>
    <x:row r="492" spans="1:8">
      <x:c r="A492" t="s">
        <x:v>430</x:v>
      </x:c>
      <x:c r="B492" t="s">
        <x:v>2</x:v>
      </x:c>
      <x:c r="C492" s="19">
        <x:v>45481.585138888891</x:v>
      </x:c>
      <x:c r="D492" s="19">
        <x:v>45482.118055555555</x:v>
      </x:c>
      <x:c r="E492">
        <x:v>767.4</x:v>
      </x:c>
      <x:c r="F492" t="s">
        <x:v>294</x:v>
      </x:c>
      <x:c r="G492">
        <x:v>12.5</x:v>
      </x:c>
      <x:c r="H492" t="s">
        <x:v>429</x:v>
      </x:c>
    </x:row>
    <x:row r="493" spans="1:8">
      <x:c r="A493" t="s">
        <x:v>430</x:v>
      </x:c>
      <x:c r="B493" t="s">
        <x:v>2</x:v>
      </x:c>
      <x:c r="C493" s="19">
        <x:v>45481.585138888891</x:v>
      </x:c>
      <x:c r="D493" s="19">
        <x:v>45482.118055555555</x:v>
      </x:c>
      <x:c r="E493">
        <x:v>767.4</x:v>
      </x:c>
      <x:c r="F493" t="s">
        <x:v>294</x:v>
      </x:c>
      <x:c r="G493">
        <x:v>24.9</x:v>
      </x:c>
      <x:c r="H493" t="s">
        <x:v>429</x:v>
      </x:c>
    </x:row>
    <x:row r="494" spans="1:8">
      <x:c r="A494" t="s">
        <x:v>430</x:v>
      </x:c>
      <x:c r="B494" t="s">
        <x:v>2</x:v>
      </x:c>
      <x:c r="C494" s="19">
        <x:v>45481.585138888891</x:v>
      </x:c>
      <x:c r="D494" s="19">
        <x:v>45482.118055555555</x:v>
      </x:c>
      <x:c r="E494">
        <x:v>767.4</x:v>
      </x:c>
      <x:c r="F494" t="s">
        <x:v>294</x:v>
      </x:c>
      <x:c r="G494">
        <x:v>7200</x:v>
      </x:c>
      <x:c r="H494" t="s">
        <x:v>429</x:v>
      </x:c>
    </x:row>
    <x:row r="495" spans="1:8">
      <x:c r="A495" t="s">
        <x:v>430</x:v>
      </x:c>
      <x:c r="B495" t="s">
        <x:v>3</x:v>
      </x:c>
      <x:c r="C495" s="19">
        <x:v>45481.585509259261</x:v>
      </x:c>
      <x:c r="D495" s="19">
        <x:v>45482.4375</x:v>
      </x:c>
      <x:c r="E495">
        <x:v>1226.8699999999999</x:v>
      </x:c>
      <x:c r="F495" t="s">
        <x:v>95</x:v>
      </x:c>
      <x:c r="G495">
        <x:v>12.5</x:v>
      </x:c>
      <x:c r="H495" t="s">
        <x:v>431</x:v>
      </x:c>
    </x:row>
    <x:row r="496" spans="1:8">
      <x:c r="A496" t="s">
        <x:v>430</x:v>
      </x:c>
      <x:c r="B496" t="s">
        <x:v>12</x:v>
      </x:c>
      <x:c r="C496" s="19">
        <x:v>45481.586435185185</x:v>
      </x:c>
      <x:c r="D496" s="19">
        <x:v>45481.958333333336</x:v>
      </x:c>
      <x:c r="E496">
        <x:v>535.53</x:v>
      </x:c>
      <x:c r="F496" t="s">
        <x:v>62</x:v>
      </x:c>
      <x:c r="G496">
        <x:v>12.5</x:v>
      </x:c>
      <x:c r="H496" t="s">
        <x:v>431</x:v>
      </x:c>
    </x:row>
    <x:row r="497" spans="1:8">
      <x:c r="A497" t="s">
        <x:v>430</x:v>
      </x:c>
      <x:c r="B497" t="s">
        <x:v>12</x:v>
      </x:c>
      <x:c r="C497" s="19">
        <x:v>45481.586435185185</x:v>
      </x:c>
      <x:c r="D497" s="19">
        <x:v>45481.958333333336</x:v>
      </x:c>
      <x:c r="E497">
        <x:v>535.53</x:v>
      </x:c>
      <x:c r="F497" t="s">
        <x:v>62</x:v>
      </x:c>
      <x:c r="G497">
        <x:v>24.9</x:v>
      </x:c>
      <x:c r="H497" t="s">
        <x:v>431</x:v>
      </x:c>
    </x:row>
    <x:row r="498" spans="1:8">
      <x:c r="A498" t="s">
        <x:v>430</x:v>
      </x:c>
      <x:c r="B498" t="s">
        <x:v>3</x:v>
      </x:c>
      <x:c r="C498" s="19">
        <x:v>45481.586724537039</x:v>
      </x:c>
      <x:c r="D498" s="19">
        <x:v>45481.609375</x:v>
      </x:c>
      <x:c r="E498">
        <x:v>32.619999999999997</x:v>
      </x:c>
      <x:c r="F498" t="s">
        <x:v>317</x:v>
      </x:c>
      <x:c r="G498">
        <x:v>12.5</x:v>
      </x:c>
      <x:c r="H498" t="s">
        <x:v>431</x:v>
      </x:c>
    </x:row>
    <x:row r="499" spans="1:8">
      <x:c r="A499" t="s">
        <x:v>430</x:v>
      </x:c>
      <x:c r="B499" t="s">
        <x:v>3</x:v>
      </x:c>
      <x:c r="C499" s="19">
        <x:v>45481.586747685185</x:v>
      </x:c>
      <x:c r="D499" s="19">
        <x:v>45482.606249999997</x:v>
      </x:c>
      <x:c r="E499">
        <x:v>1468.08</x:v>
      </x:c>
      <x:c r="F499" t="s">
        <x:v>317</x:v>
      </x:c>
      <x:c r="G499">
        <x:v>12.5</x:v>
      </x:c>
      <x:c r="H499" t="s">
        <x:v>431</x:v>
      </x:c>
    </x:row>
    <x:row r="500" spans="1:8">
      <x:c r="A500" t="s">
        <x:v>430</x:v>
      </x:c>
      <x:c r="B500" t="s">
        <x:v>12</x:v>
      </x:c>
      <x:c r="C500" s="19">
        <x:v>45481.587037037039</x:v>
      </x:c>
      <x:c r="D500" s="19">
        <x:v>45481.709722222222</x:v>
      </x:c>
      <x:c r="E500">
        <x:v>176.67</x:v>
      </x:c>
      <x:c r="F500" t="s">
        <x:v>224</x:v>
      </x:c>
      <x:c r="G500">
        <x:v>12.5</x:v>
      </x:c>
      <x:c r="H500" t="s">
        <x:v>431</x:v>
      </x:c>
    </x:row>
    <x:row r="501" spans="1:8">
      <x:c r="A501" t="s">
        <x:v>430</x:v>
      </x:c>
      <x:c r="B501" t="s">
        <x:v>6</x:v>
      </x:c>
      <x:c r="C501" s="19">
        <x:v>45481.587557870371</x:v>
      </x:c>
      <x:c r="D501" s="19">
        <x:v>45481.621527777781</x:v>
      </x:c>
      <x:c r="E501">
        <x:v>48.92</x:v>
      </x:c>
      <x:c r="F501" t="s">
        <x:v>163</x:v>
      </x:c>
      <x:c r="G501">
        <x:v>12.5</x:v>
      </x:c>
      <x:c r="H501" t="s">
        <x:v>431</x:v>
      </x:c>
    </x:row>
    <x:row r="502" spans="1:8">
      <x:c r="A502" t="s">
        <x:v>430</x:v>
      </x:c>
      <x:c r="B502" t="s">
        <x:v>6</x:v>
      </x:c>
      <x:c r="C502" s="19">
        <x:v>45481.587557870371</x:v>
      </x:c>
      <x:c r="D502" s="19">
        <x:v>45481.621527777781</x:v>
      </x:c>
      <x:c r="E502">
        <x:v>48.92</x:v>
      </x:c>
      <x:c r="F502" t="s">
        <x:v>163</x:v>
      </x:c>
      <x:c r="G502">
        <x:v>24.9</x:v>
      </x:c>
      <x:c r="H502" t="s">
        <x:v>431</x:v>
      </x:c>
    </x:row>
    <x:row r="503" spans="1:8">
      <x:c r="A503" t="s">
        <x:v>430</x:v>
      </x:c>
      <x:c r="B503" t="s">
        <x:v>9</x:v>
      </x:c>
      <x:c r="C503" s="19">
        <x:v>45481.588101851848</x:v>
      </x:c>
      <x:c r="D503" s="19">
        <x:v>45483.572916666664</x:v>
      </x:c>
      <x:c r="E503">
        <x:v>2858.13</x:v>
      </x:c>
      <x:c r="F503" t="s">
        <x:v>282</x:v>
      </x:c>
      <x:c r="G503">
        <x:v>12.5</x:v>
      </x:c>
      <x:c r="H503" t="s">
        <x:v>431</x:v>
      </x:c>
    </x:row>
    <x:row r="504" spans="1:8">
      <x:c r="A504" t="s">
        <x:v>430</x:v>
      </x:c>
      <x:c r="B504" t="s">
        <x:v>3</x:v>
      </x:c>
      <x:c r="C504" s="19">
        <x:v>45481.588206018518</x:v>
      </x:c>
      <x:c r="D504" s="19">
        <x:v>45482.666666666664</x:v>
      </x:c>
      <x:c r="E504">
        <x:v>1552.98</x:v>
      </x:c>
      <x:c r="F504" t="s">
        <x:v>34</x:v>
      </x:c>
      <x:c r="G504">
        <x:v>12.5</x:v>
      </x:c>
      <x:c r="H504" t="s">
        <x:v>431</x:v>
      </x:c>
    </x:row>
    <x:row r="505" spans="1:8">
      <x:c r="A505" t="s">
        <x:v>430</x:v>
      </x:c>
      <x:c r="B505" t="s">
        <x:v>3</x:v>
      </x:c>
      <x:c r="C505" s="19">
        <x:v>45481.58829861111</x:v>
      </x:c>
      <x:c r="D505" s="19">
        <x:v>45483.15625</x:v>
      </x:c>
      <x:c r="E505">
        <x:v>2257.85</x:v>
      </x:c>
      <x:c r="F505" t="s">
        <x:v>204</x:v>
      </x:c>
      <x:c r="G505">
        <x:v>12.5</x:v>
      </x:c>
      <x:c r="H505" t="s">
        <x:v>431</x:v>
      </x:c>
    </x:row>
    <x:row r="506" spans="1:8">
      <x:c r="A506" t="s">
        <x:v>430</x:v>
      </x:c>
      <x:c r="B506" t="s">
        <x:v>3</x:v>
      </x:c>
      <x:c r="C506" s="19">
        <x:v>45481.58829861111</x:v>
      </x:c>
      <x:c r="D506" s="19">
        <x:v>45483.559027777781</x:v>
      </x:c>
      <x:c r="E506">
        <x:v>2837.85</x:v>
      </x:c>
      <x:c r="F506" t="s">
        <x:v>204</x:v>
      </x:c>
      <x:c r="G506">
        <x:v>12.5</x:v>
      </x:c>
      <x:c r="H506" t="s">
        <x:v>431</x:v>
      </x:c>
    </x:row>
    <x:row r="507" spans="1:8">
      <x:c r="A507" t="s">
        <x:v>430</x:v>
      </x:c>
      <x:c r="B507" t="s">
        <x:v>2</x:v>
      </x:c>
      <x:c r="C507" s="19">
        <x:v>45481.588541666664</x:v>
      </x:c>
      <x:c r="D507" s="19">
        <x:v>45481.751388888886</x:v>
      </x:c>
      <x:c r="E507">
        <x:v>234.5</x:v>
      </x:c>
      <x:c r="F507" t="s">
        <x:v>124</x:v>
      </x:c>
      <x:c r="G507">
        <x:v>12.5</x:v>
      </x:c>
      <x:c r="H507" t="s">
        <x:v>431</x:v>
      </x:c>
    </x:row>
    <x:row r="508" spans="1:8">
      <x:c r="A508" t="s">
        <x:v>430</x:v>
      </x:c>
      <x:c r="B508" t="s">
        <x:v>3</x:v>
      </x:c>
      <x:c r="C508" s="19">
        <x:v>45481.588541666664</x:v>
      </x:c>
      <x:c r="D508" s="19">
        <x:v>45481.630208333336</x:v>
      </x:c>
      <x:c r="E508">
        <x:v>60</x:v>
      </x:c>
      <x:c r="F508" t="s">
        <x:v>317</x:v>
      </x:c>
      <x:c r="G508">
        <x:v>12.5</x:v>
      </x:c>
      <x:c r="H508" t="s">
        <x:v>431</x:v>
      </x:c>
    </x:row>
    <x:row r="509" spans="1:8">
      <x:c r="A509" t="s">
        <x:v>430</x:v>
      </x:c>
      <x:c r="B509" t="s">
        <x:v>3</x:v>
      </x:c>
      <x:c r="C509" s="19">
        <x:v>45481.588541666664</x:v>
      </x:c>
      <x:c r="D509" s="19">
        <x:v>45481.635416666664</x:v>
      </x:c>
      <x:c r="E509">
        <x:v>67.5</x:v>
      </x:c>
      <x:c r="F509" t="s">
        <x:v>317</x:v>
      </x:c>
      <x:c r="G509">
        <x:v>12.5</x:v>
      </x:c>
      <x:c r="H509" t="s">
        <x:v>431</x:v>
      </x:c>
    </x:row>
    <x:row r="510" spans="1:8">
      <x:c r="A510" t="s">
        <x:v>430</x:v>
      </x:c>
      <x:c r="B510" t="s">
        <x:v>3</x:v>
      </x:c>
      <x:c r="C510" s="19">
        <x:v>45481.588541666664</x:v>
      </x:c>
      <x:c r="D510" s="19">
        <x:v>45481.765625</x:v>
      </x:c>
      <x:c r="E510">
        <x:v>255</x:v>
      </x:c>
      <x:c r="F510" t="s">
        <x:v>93</x:v>
      </x:c>
      <x:c r="G510">
        <x:v>12.5</x:v>
      </x:c>
      <x:c r="H510" t="s">
        <x:v>431</x:v>
      </x:c>
    </x:row>
    <x:row r="511" spans="1:8">
      <x:c r="A511" t="s">
        <x:v>430</x:v>
      </x:c>
      <x:c r="B511" t="s">
        <x:v>9</x:v>
      </x:c>
      <x:c r="C511" s="19">
        <x:v>45481.588761574072</x:v>
      </x:c>
      <x:c r="D511" s="19">
        <x:v>45482.565972222219</x:v>
      </x:c>
      <x:c r="E511">
        <x:v>1407.18</x:v>
      </x:c>
      <x:c r="F511" t="s">
        <x:v>288</x:v>
      </x:c>
      <x:c r="G511">
        <x:v>12.5</x:v>
      </x:c>
      <x:c r="H511" t="s">
        <x:v>431</x:v>
      </x:c>
    </x:row>
    <x:row r="512" spans="1:8">
      <x:c r="A512" t="s">
        <x:v>430</x:v>
      </x:c>
      <x:c r="B512" t="s">
        <x:v>5</x:v>
      </x:c>
      <x:c r="C512" s="19">
        <x:v>45481.589131944442</x:v>
      </x:c>
      <x:c r="D512" s="19">
        <x:v>45481.979166666664</x:v>
      </x:c>
      <x:c r="E512">
        <x:v>561.65</x:v>
      </x:c>
      <x:c r="F512" t="s">
        <x:v>172</x:v>
      </x:c>
      <x:c r="G512">
        <x:v>12.5</x:v>
      </x:c>
      <x:c r="H512" t="s">
        <x:v>431</x:v>
      </x:c>
    </x:row>
    <x:row r="513" spans="1:8">
      <x:c r="A513" t="s">
        <x:v>430</x:v>
      </x:c>
      <x:c r="B513" t="s">
        <x:v>5</x:v>
      </x:c>
      <x:c r="C513" s="19">
        <x:v>45481.589131944442</x:v>
      </x:c>
      <x:c r="D513" s="19">
        <x:v>45481.979166666664</x:v>
      </x:c>
      <x:c r="E513">
        <x:v>561.65</x:v>
      </x:c>
      <x:c r="F513" t="s">
        <x:v>172</x:v>
      </x:c>
      <x:c r="G513">
        <x:v>24.9</x:v>
      </x:c>
      <x:c r="H513" t="s">
        <x:v>431</x:v>
      </x:c>
    </x:row>
    <x:row r="514" spans="1:8">
      <x:c r="A514" t="s">
        <x:v>430</x:v>
      </x:c>
      <x:c r="B514" t="s">
        <x:v>4</x:v>
      </x:c>
      <x:c r="C514" s="19">
        <x:v>45481.589386574073</x:v>
      </x:c>
      <x:c r="D514" s="19">
        <x:v>45482.222222222219</x:v>
      </x:c>
      <x:c r="E514">
        <x:v>911.28</x:v>
      </x:c>
      <x:c r="F514" t="s">
        <x:v>218</x:v>
      </x:c>
      <x:c r="G514">
        <x:v>12.5</x:v>
      </x:c>
      <x:c r="H514" t="s">
        <x:v>429</x:v>
      </x:c>
    </x:row>
    <x:row r="515" spans="1:8">
      <x:c r="A515" t="s">
        <x:v>430</x:v>
      </x:c>
      <x:c r="B515" t="s">
        <x:v>2</x:v>
      </x:c>
      <x:c r="C515" s="19">
        <x:v>45481.589907407404</x:v>
      </x:c>
      <x:c r="D515" s="19">
        <x:v>45482.169340277775</x:v>
      </x:c>
      <x:c r="E515">
        <x:v>834.38</x:v>
      </x:c>
      <x:c r="F515" t="s">
        <x:v>104</x:v>
      </x:c>
      <x:c r="G515">
        <x:v>12.5</x:v>
      </x:c>
      <x:c r="H515" t="s">
        <x:v>429</x:v>
      </x:c>
    </x:row>
    <x:row r="516" spans="1:8">
      <x:c r="A516" t="s">
        <x:v>430</x:v>
      </x:c>
      <x:c r="B516" t="s">
        <x:v>2</x:v>
      </x:c>
      <x:c r="C516" s="19">
        <x:v>45481.589907407404</x:v>
      </x:c>
      <x:c r="D516" s="19">
        <x:v>45483.424305555556</x:v>
      </x:c>
      <x:c r="E516">
        <x:v>2641.53</x:v>
      </x:c>
      <x:c r="F516" t="s">
        <x:v>104</x:v>
      </x:c>
      <x:c r="G516">
        <x:v>12.5</x:v>
      </x:c>
      <x:c r="H516" t="s">
        <x:v>429</x:v>
      </x:c>
    </x:row>
    <x:row r="517" spans="1:8">
      <x:c r="A517" t="s">
        <x:v>430</x:v>
      </x:c>
      <x:c r="B517" t="s">
        <x:v>12</x:v>
      </x:c>
      <x:c r="C517" s="19">
        <x:v>45481.591793981483</x:v>
      </x:c>
      <x:c r="D517" s="19">
        <x:v>45481.762499999997</x:v>
      </x:c>
      <x:c r="E517">
        <x:v>245.82</x:v>
      </x:c>
      <x:c r="F517" t="s">
        <x:v>224</x:v>
      </x:c>
      <x:c r="G517">
        <x:v>12.5</x:v>
      </x:c>
      <x:c r="H517" t="s">
        <x:v>431</x:v>
      </x:c>
    </x:row>
    <x:row r="518" spans="1:8">
      <x:c r="A518" t="s">
        <x:v>430</x:v>
      </x:c>
      <x:c r="B518" t="s">
        <x:v>6</x:v>
      </x:c>
      <x:c r="C518" s="19">
        <x:v>45481.591840277775</x:v>
      </x:c>
      <x:c r="D518" s="19">
        <x:v>45481.643055555556</x:v>
      </x:c>
      <x:c r="E518">
        <x:v>73.75</x:v>
      </x:c>
      <x:c r="F518" t="s">
        <x:v>163</x:v>
      </x:c>
      <x:c r="G518">
        <x:v>12.5</x:v>
      </x:c>
      <x:c r="H518" t="s">
        <x:v>431</x:v>
      </x:c>
    </x:row>
    <x:row r="519" spans="1:8">
      <x:c r="A519" t="s">
        <x:v>430</x:v>
      </x:c>
      <x:c r="B519" t="s">
        <x:v>6</x:v>
      </x:c>
      <x:c r="C519" s="19">
        <x:v>45481.591840277775</x:v>
      </x:c>
      <x:c r="D519" s="19">
        <x:v>45481.643055555556</x:v>
      </x:c>
      <x:c r="E519">
        <x:v>73.75</x:v>
      </x:c>
      <x:c r="F519" t="s">
        <x:v>163</x:v>
      </x:c>
      <x:c r="G519">
        <x:v>24.9</x:v>
      </x:c>
      <x:c r="H519" t="s">
        <x:v>431</x:v>
      </x:c>
    </x:row>
    <x:row r="520" spans="1:8">
      <x:c r="A520" t="s">
        <x:v>430</x:v>
      </x:c>
      <x:c r="B520" t="s">
        <x:v>15</x:v>
      </x:c>
      <x:c r="C520" s="19">
        <x:v>45481.591909722221</x:v>
      </x:c>
      <x:c r="D520" s="19">
        <x:v>45481.642361111109</x:v>
      </x:c>
      <x:c r="E520">
        <x:v>72.650000000000006</x:v>
      </x:c>
      <x:c r="F520" t="s">
        <x:v>352</x:v>
      </x:c>
      <x:c r="G520">
        <x:v>24.9</x:v>
      </x:c>
      <x:c r="H520" t="s">
        <x:v>431</x:v>
      </x:c>
    </x:row>
    <x:row r="521" spans="1:8">
      <x:c r="A521" t="s">
        <x:v>430</x:v>
      </x:c>
      <x:c r="B521" t="s">
        <x:v>9</x:v>
      </x:c>
      <x:c r="C521" s="19">
        <x:v>45481.591921296298</x:v>
      </x:c>
      <x:c r="D521" s="19">
        <x:v>45481.604166666664</x:v>
      </x:c>
      <x:c r="E521">
        <x:v>17.63</x:v>
      </x:c>
      <x:c r="F521" t="s">
        <x:v>152</x:v>
      </x:c>
      <x:c r="G521">
        <x:v>12.5</x:v>
      </x:c>
      <x:c r="H521" t="s">
        <x:v>431</x:v>
      </x:c>
    </x:row>
    <x:row r="522" spans="1:8">
      <x:c r="A522" t="s">
        <x:v>430</x:v>
      </x:c>
      <x:c r="B522" t="s">
        <x:v>9</x:v>
      </x:c>
      <x:c r="C522" s="19">
        <x:v>45481.591921296298</x:v>
      </x:c>
      <x:c r="D522" s="19">
        <x:v>45481.604166666664</x:v>
      </x:c>
      <x:c r="E522">
        <x:v>17.63</x:v>
      </x:c>
      <x:c r="F522" t="s">
        <x:v>152</x:v>
      </x:c>
      <x:c r="G522">
        <x:v>24.9</x:v>
      </x:c>
      <x:c r="H522" t="s">
        <x:v>431</x:v>
      </x:c>
    </x:row>
    <x:row r="523" spans="1:8">
      <x:c r="A523" t="s">
        <x:v>430</x:v>
      </x:c>
      <x:c r="B523" t="s">
        <x:v>9</x:v>
      </x:c>
      <x:c r="C523" s="19">
        <x:v>45481.591921296298</x:v>
      </x:c>
      <x:c r="D523" s="19">
        <x:v>45481.614583333336</x:v>
      </x:c>
      <x:c r="E523">
        <x:v>32.630000000000003</x:v>
      </x:c>
      <x:c r="F523" t="s">
        <x:v>152</x:v>
      </x:c>
      <x:c r="G523">
        <x:v>12.5</x:v>
      </x:c>
      <x:c r="H523" t="s">
        <x:v>431</x:v>
      </x:c>
    </x:row>
    <x:row r="524" spans="1:8">
      <x:c r="A524" t="s">
        <x:v>430</x:v>
      </x:c>
      <x:c r="B524" t="s">
        <x:v>9</x:v>
      </x:c>
      <x:c r="C524" s="19">
        <x:v>45481.591921296298</x:v>
      </x:c>
      <x:c r="D524" s="19">
        <x:v>45481.614583333336</x:v>
      </x:c>
      <x:c r="E524">
        <x:v>32.630000000000003</x:v>
      </x:c>
      <x:c r="F524" t="s">
        <x:v>152</x:v>
      </x:c>
      <x:c r="G524">
        <x:v>24.9</x:v>
      </x:c>
      <x:c r="H524" t="s">
        <x:v>431</x:v>
      </x:c>
    </x:row>
    <x:row r="525" spans="1:8">
      <x:c r="A525" t="s">
        <x:v>430</x:v>
      </x:c>
      <x:c r="B525" t="s">
        <x:v>9</x:v>
      </x:c>
      <x:c r="C525" s="19">
        <x:v>45481.591921296298</x:v>
      </x:c>
      <x:c r="D525" s="19">
        <x:v>45481.65625</x:v>
      </x:c>
      <x:c r="E525">
        <x:v>92.63</x:v>
      </x:c>
      <x:c r="F525" t="s">
        <x:v>152</x:v>
      </x:c>
      <x:c r="G525">
        <x:v>12.5</x:v>
      </x:c>
      <x:c r="H525" t="s">
        <x:v>431</x:v>
      </x:c>
    </x:row>
    <x:row r="526" spans="1:8">
      <x:c r="A526" t="s">
        <x:v>430</x:v>
      </x:c>
      <x:c r="B526" t="s">
        <x:v>9</x:v>
      </x:c>
      <x:c r="C526" s="19">
        <x:v>45481.591921296298</x:v>
      </x:c>
      <x:c r="D526" s="19">
        <x:v>45481.65625</x:v>
      </x:c>
      <x:c r="E526">
        <x:v>92.63</x:v>
      </x:c>
      <x:c r="F526" t="s">
        <x:v>152</x:v>
      </x:c>
      <x:c r="G526">
        <x:v>24.9</x:v>
      </x:c>
      <x:c r="H526" t="s">
        <x:v>431</x:v>
      </x:c>
    </x:row>
    <x:row r="527" spans="1:8">
      <x:c r="A527" t="s">
        <x:v>430</x:v>
      </x:c>
      <x:c r="B527" t="s">
        <x:v>9</x:v>
      </x:c>
      <x:c r="C527" s="19">
        <x:v>45481.591921296298</x:v>
      </x:c>
      <x:c r="D527" s="19">
        <x:v>45481.671875</x:v>
      </x:c>
      <x:c r="E527">
        <x:v>115.13</x:v>
      </x:c>
      <x:c r="F527" t="s">
        <x:v>152</x:v>
      </x:c>
      <x:c r="G527">
        <x:v>12.5</x:v>
      </x:c>
      <x:c r="H527" t="s">
        <x:v>431</x:v>
      </x:c>
    </x:row>
    <x:row r="528" spans="1:8">
      <x:c r="A528" t="s">
        <x:v>430</x:v>
      </x:c>
      <x:c r="B528" t="s">
        <x:v>9</x:v>
      </x:c>
      <x:c r="C528" s="19">
        <x:v>45481.591921296298</x:v>
      </x:c>
      <x:c r="D528" s="19">
        <x:v>45481.671875</x:v>
      </x:c>
      <x:c r="E528">
        <x:v>115.13</x:v>
      </x:c>
      <x:c r="F528" t="s">
        <x:v>152</x:v>
      </x:c>
      <x:c r="G528">
        <x:v>24.9</x:v>
      </x:c>
      <x:c r="H528" t="s">
        <x:v>431</x:v>
      </x:c>
    </x:row>
    <x:row r="529" spans="1:8">
      <x:c r="A529" t="s">
        <x:v>430</x:v>
      </x:c>
      <x:c r="B529" t="s">
        <x:v>9</x:v>
      </x:c>
      <x:c r="C529" s="19">
        <x:v>45481.591921296298</x:v>
      </x:c>
      <x:c r="D529" s="19">
        <x:v>45481.677083333336</x:v>
      </x:c>
      <x:c r="E529">
        <x:v>122.63</x:v>
      </x:c>
      <x:c r="F529" t="s">
        <x:v>152</x:v>
      </x:c>
      <x:c r="G529">
        <x:v>12.5</x:v>
      </x:c>
      <x:c r="H529" t="s">
        <x:v>431</x:v>
      </x:c>
    </x:row>
    <x:row r="530" spans="1:8">
      <x:c r="A530" t="s">
        <x:v>430</x:v>
      </x:c>
      <x:c r="B530" t="s">
        <x:v>9</x:v>
      </x:c>
      <x:c r="C530" s="19">
        <x:v>45481.591921296298</x:v>
      </x:c>
      <x:c r="D530" s="19">
        <x:v>45481.677083333336</x:v>
      </x:c>
      <x:c r="E530">
        <x:v>122.63</x:v>
      </x:c>
      <x:c r="F530" t="s">
        <x:v>152</x:v>
      </x:c>
      <x:c r="G530">
        <x:v>24.9</x:v>
      </x:c>
      <x:c r="H530" t="s">
        <x:v>431</x:v>
      </x:c>
    </x:row>
    <x:row r="531" spans="1:8">
      <x:c r="A531" t="s">
        <x:v>430</x:v>
      </x:c>
      <x:c r="B531" t="s">
        <x:v>9</x:v>
      </x:c>
      <x:c r="C531" s="19">
        <x:v>45481.591921296298</x:v>
      </x:c>
      <x:c r="D531" s="19">
        <x:v>45481.6875</x:v>
      </x:c>
      <x:c r="E531">
        <x:v>137.63</x:v>
      </x:c>
      <x:c r="F531" t="s">
        <x:v>152</x:v>
      </x:c>
      <x:c r="G531">
        <x:v>12.5</x:v>
      </x:c>
      <x:c r="H531" t="s">
        <x:v>431</x:v>
      </x:c>
    </x:row>
    <x:row r="532" spans="1:8">
      <x:c r="A532" t="s">
        <x:v>430</x:v>
      </x:c>
      <x:c r="B532" t="s">
        <x:v>9</x:v>
      </x:c>
      <x:c r="C532" s="19">
        <x:v>45481.591921296298</x:v>
      </x:c>
      <x:c r="D532" s="19">
        <x:v>45481.6875</x:v>
      </x:c>
      <x:c r="E532">
        <x:v>137.63</x:v>
      </x:c>
      <x:c r="F532" t="s">
        <x:v>152</x:v>
      </x:c>
      <x:c r="G532">
        <x:v>24.9</x:v>
      </x:c>
      <x:c r="H532" t="s">
        <x:v>431</x:v>
      </x:c>
    </x:row>
    <x:row r="533" spans="1:8">
      <x:c r="A533" t="s">
        <x:v>430</x:v>
      </x:c>
      <x:c r="B533" t="s">
        <x:v>9</x:v>
      </x:c>
      <x:c r="C533" s="19">
        <x:v>45481.591921296298</x:v>
      </x:c>
      <x:c r="D533" s="19">
        <x:v>45481.697916666664</x:v>
      </x:c>
      <x:c r="E533">
        <x:v>152.63</x:v>
      </x:c>
      <x:c r="F533" t="s">
        <x:v>152</x:v>
      </x:c>
      <x:c r="G533">
        <x:v>12.5</x:v>
      </x:c>
      <x:c r="H533" t="s">
        <x:v>431</x:v>
      </x:c>
    </x:row>
    <x:row r="534" spans="1:8">
      <x:c r="A534" t="s">
        <x:v>430</x:v>
      </x:c>
      <x:c r="B534" t="s">
        <x:v>9</x:v>
      </x:c>
      <x:c r="C534" s="19">
        <x:v>45481.591921296298</x:v>
      </x:c>
      <x:c r="D534" s="19">
        <x:v>45481.697916666664</x:v>
      </x:c>
      <x:c r="E534">
        <x:v>152.63</x:v>
      </x:c>
      <x:c r="F534" t="s">
        <x:v>152</x:v>
      </x:c>
      <x:c r="G534">
        <x:v>24.9</x:v>
      </x:c>
      <x:c r="H534" t="s">
        <x:v>431</x:v>
      </x:c>
    </x:row>
    <x:row r="535" spans="1:8">
      <x:c r="A535" t="s">
        <x:v>430</x:v>
      </x:c>
      <x:c r="B535" t="s">
        <x:v>9</x:v>
      </x:c>
      <x:c r="C535" s="19">
        <x:v>45481.591921296298</x:v>
      </x:c>
      <x:c r="D535" s="19">
        <x:v>45481.71875</x:v>
      </x:c>
      <x:c r="E535">
        <x:v>182.63</x:v>
      </x:c>
      <x:c r="F535" t="s">
        <x:v>152</x:v>
      </x:c>
      <x:c r="G535">
        <x:v>12.5</x:v>
      </x:c>
      <x:c r="H535" t="s">
        <x:v>431</x:v>
      </x:c>
    </x:row>
    <x:row r="536" spans="1:8">
      <x:c r="A536" t="s">
        <x:v>430</x:v>
      </x:c>
      <x:c r="B536" t="s">
        <x:v>9</x:v>
      </x:c>
      <x:c r="C536" s="19">
        <x:v>45481.591921296298</x:v>
      </x:c>
      <x:c r="D536" s="19">
        <x:v>45481.71875</x:v>
      </x:c>
      <x:c r="E536">
        <x:v>182.63</x:v>
      </x:c>
      <x:c r="F536" t="s">
        <x:v>152</x:v>
      </x:c>
      <x:c r="G536">
        <x:v>24.9</x:v>
      </x:c>
      <x:c r="H536" t="s">
        <x:v>431</x:v>
      </x:c>
    </x:row>
    <x:row r="537" spans="1:8">
      <x:c r="A537" t="s">
        <x:v>430</x:v>
      </x:c>
      <x:c r="B537" t="s">
        <x:v>9</x:v>
      </x:c>
      <x:c r="C537" s="19">
        <x:v>45481.591921296298</x:v>
      </x:c>
      <x:c r="D537" s="19">
        <x:v>45481.729166666664</x:v>
      </x:c>
      <x:c r="E537">
        <x:v>197.63</x:v>
      </x:c>
      <x:c r="F537" t="s">
        <x:v>152</x:v>
      </x:c>
      <x:c r="G537">
        <x:v>12.5</x:v>
      </x:c>
      <x:c r="H537" t="s">
        <x:v>431</x:v>
      </x:c>
    </x:row>
    <x:row r="538" spans="1:8">
      <x:c r="A538" t="s">
        <x:v>430</x:v>
      </x:c>
      <x:c r="B538" t="s">
        <x:v>9</x:v>
      </x:c>
      <x:c r="C538" s="19">
        <x:v>45481.591921296298</x:v>
      </x:c>
      <x:c r="D538" s="19">
        <x:v>45481.729166666664</x:v>
      </x:c>
      <x:c r="E538">
        <x:v>197.63</x:v>
      </x:c>
      <x:c r="F538" t="s">
        <x:v>152</x:v>
      </x:c>
      <x:c r="G538">
        <x:v>24.9</x:v>
      </x:c>
      <x:c r="H538" t="s">
        <x:v>431</x:v>
      </x:c>
    </x:row>
    <x:row r="539" spans="1:8">
      <x:c r="A539" t="s">
        <x:v>430</x:v>
      </x:c>
      <x:c r="B539" t="s">
        <x:v>9</x:v>
      </x:c>
      <x:c r="C539" s="19">
        <x:v>45481.591921296298</x:v>
      </x:c>
      <x:c r="D539" s="19">
        <x:v>45481.75</x:v>
      </x:c>
      <x:c r="E539">
        <x:v>227.63</x:v>
      </x:c>
      <x:c r="F539" t="s">
        <x:v>152</x:v>
      </x:c>
      <x:c r="G539">
        <x:v>12.5</x:v>
      </x:c>
      <x:c r="H539" t="s">
        <x:v>431</x:v>
      </x:c>
    </x:row>
    <x:row r="540" spans="1:8">
      <x:c r="A540" t="s">
        <x:v>430</x:v>
      </x:c>
      <x:c r="B540" t="s">
        <x:v>9</x:v>
      </x:c>
      <x:c r="C540" s="19">
        <x:v>45481.591921296298</x:v>
      </x:c>
      <x:c r="D540" s="19">
        <x:v>45481.75</x:v>
      </x:c>
      <x:c r="E540">
        <x:v>227.63</x:v>
      </x:c>
      <x:c r="F540" t="s">
        <x:v>152</x:v>
      </x:c>
      <x:c r="G540">
        <x:v>24.9</x:v>
      </x:c>
      <x:c r="H540" t="s">
        <x:v>431</x:v>
      </x:c>
    </x:row>
    <x:row r="541" spans="1:8">
      <x:c r="A541" t="s">
        <x:v>430</x:v>
      </x:c>
      <x:c r="B541" t="s">
        <x:v>9</x:v>
      </x:c>
      <x:c r="C541" s="19">
        <x:v>45481.591921296298</x:v>
      </x:c>
      <x:c r="D541" s="19">
        <x:v>45481.802083333336</x:v>
      </x:c>
      <x:c r="E541">
        <x:v>302.63</x:v>
      </x:c>
      <x:c r="F541" t="s">
        <x:v>152</x:v>
      </x:c>
      <x:c r="G541">
        <x:v>12.5</x:v>
      </x:c>
      <x:c r="H541" t="s">
        <x:v>431</x:v>
      </x:c>
    </x:row>
    <x:row r="542" spans="1:8">
      <x:c r="A542" t="s">
        <x:v>430</x:v>
      </x:c>
      <x:c r="B542" t="s">
        <x:v>9</x:v>
      </x:c>
      <x:c r="C542" s="19">
        <x:v>45481.591921296298</x:v>
      </x:c>
      <x:c r="D542" s="19">
        <x:v>45481.802083333336</x:v>
      </x:c>
      <x:c r="E542">
        <x:v>302.63</x:v>
      </x:c>
      <x:c r="F542" t="s">
        <x:v>152</x:v>
      </x:c>
      <x:c r="G542">
        <x:v>24.9</x:v>
      </x:c>
      <x:c r="H542" t="s">
        <x:v>431</x:v>
      </x:c>
    </x:row>
    <x:row r="543" spans="1:8">
      <x:c r="A543" t="s">
        <x:v>430</x:v>
      </x:c>
      <x:c r="B543" t="s">
        <x:v>9</x:v>
      </x:c>
      <x:c r="C543" s="19">
        <x:v>45481.591921296298</x:v>
      </x:c>
      <x:c r="D543" s="19">
        <x:v>45481.90625</x:v>
      </x:c>
      <x:c r="E543">
        <x:v>452.63</x:v>
      </x:c>
      <x:c r="F543" t="s">
        <x:v>152</x:v>
      </x:c>
      <x:c r="G543">
        <x:v>12.5</x:v>
      </x:c>
      <x:c r="H543" t="s">
        <x:v>431</x:v>
      </x:c>
    </x:row>
    <x:row r="544" spans="1:8">
      <x:c r="A544" t="s">
        <x:v>430</x:v>
      </x:c>
      <x:c r="B544" t="s">
        <x:v>9</x:v>
      </x:c>
      <x:c r="C544" s="19">
        <x:v>45481.591921296298</x:v>
      </x:c>
      <x:c r="D544" s="19">
        <x:v>45481.90625</x:v>
      </x:c>
      <x:c r="E544">
        <x:v>452.63</x:v>
      </x:c>
      <x:c r="F544" t="s">
        <x:v>152</x:v>
      </x:c>
      <x:c r="G544">
        <x:v>24.9</x:v>
      </x:c>
      <x:c r="H544" t="s">
        <x:v>431</x:v>
      </x:c>
    </x:row>
    <x:row r="545" spans="1:8">
      <x:c r="A545" t="s">
        <x:v>430</x:v>
      </x:c>
      <x:c r="B545" t="s">
        <x:v>9</x:v>
      </x:c>
      <x:c r="C545" s="19">
        <x:v>45481.591921296298</x:v>
      </x:c>
      <x:c r="D545" s="19">
        <x:v>45482.791666666664</x:v>
      </x:c>
      <x:c r="E545">
        <x:v>1727.63</x:v>
      </x:c>
      <x:c r="F545" t="s">
        <x:v>152</x:v>
      </x:c>
      <x:c r="G545">
        <x:v>12.5</x:v>
      </x:c>
      <x:c r="H545" t="s">
        <x:v>431</x:v>
      </x:c>
    </x:row>
    <x:row r="546" spans="1:8">
      <x:c r="A546" t="s">
        <x:v>430</x:v>
      </x:c>
      <x:c r="B546" t="s">
        <x:v>9</x:v>
      </x:c>
      <x:c r="C546" s="19">
        <x:v>45481.591921296298</x:v>
      </x:c>
      <x:c r="D546" s="19">
        <x:v>45482.791666666664</x:v>
      </x:c>
      <x:c r="E546">
        <x:v>1727.63</x:v>
      </x:c>
      <x:c r="F546" t="s">
        <x:v>152</x:v>
      </x:c>
      <x:c r="G546">
        <x:v>24.9</x:v>
      </x:c>
      <x:c r="H546" t="s">
        <x:v>431</x:v>
      </x:c>
    </x:row>
    <x:row r="547" spans="1:8">
      <x:c r="A547" t="s">
        <x:v>430</x:v>
      </x:c>
      <x:c r="B547" t="s">
        <x:v>9</x:v>
      </x:c>
      <x:c r="C547" s="19">
        <x:v>45481.591921296298</x:v>
      </x:c>
      <x:c r="D547" s="19">
        <x:v>45482.8125</x:v>
      </x:c>
      <x:c r="E547">
        <x:v>1757.63</x:v>
      </x:c>
      <x:c r="F547" t="s">
        <x:v>152</x:v>
      </x:c>
      <x:c r="G547">
        <x:v>12.5</x:v>
      </x:c>
      <x:c r="H547" t="s">
        <x:v>431</x:v>
      </x:c>
    </x:row>
    <x:row r="548" spans="1:8">
      <x:c r="A548" t="s">
        <x:v>430</x:v>
      </x:c>
      <x:c r="B548" t="s">
        <x:v>9</x:v>
      </x:c>
      <x:c r="C548" s="19">
        <x:v>45481.591921296298</x:v>
      </x:c>
      <x:c r="D548" s="19">
        <x:v>45482.8125</x:v>
      </x:c>
      <x:c r="E548">
        <x:v>1757.63</x:v>
      </x:c>
      <x:c r="F548" t="s">
        <x:v>152</x:v>
      </x:c>
      <x:c r="G548">
        <x:v>24.9</x:v>
      </x:c>
      <x:c r="H548" t="s">
        <x:v>431</x:v>
      </x:c>
    </x:row>
    <x:row r="549" spans="1:8">
      <x:c r="A549" t="s">
        <x:v>430</x:v>
      </x:c>
      <x:c r="B549" t="s">
        <x:v>9</x:v>
      </x:c>
      <x:c r="C549" s="19">
        <x:v>45481.591921296298</x:v>
      </x:c>
      <x:c r="D549" s="19">
        <x:v>45482.854166666664</x:v>
      </x:c>
      <x:c r="E549">
        <x:v>1817.63</x:v>
      </x:c>
      <x:c r="F549" t="s">
        <x:v>152</x:v>
      </x:c>
      <x:c r="G549">
        <x:v>12.5</x:v>
      </x:c>
      <x:c r="H549" t="s">
        <x:v>431</x:v>
      </x:c>
    </x:row>
    <x:row r="550" spans="1:8">
      <x:c r="A550" t="s">
        <x:v>430</x:v>
      </x:c>
      <x:c r="B550" t="s">
        <x:v>9</x:v>
      </x:c>
      <x:c r="C550" s="19">
        <x:v>45481.591921296298</x:v>
      </x:c>
      <x:c r="D550" s="19">
        <x:v>45482.854166666664</x:v>
      </x:c>
      <x:c r="E550">
        <x:v>1817.63</x:v>
      </x:c>
      <x:c r="F550" t="s">
        <x:v>152</x:v>
      </x:c>
      <x:c r="G550">
        <x:v>24.9</x:v>
      </x:c>
      <x:c r="H550" t="s">
        <x:v>431</x:v>
      </x:c>
    </x:row>
    <x:row r="551" spans="1:8">
      <x:c r="A551" t="s">
        <x:v>430</x:v>
      </x:c>
      <x:c r="B551" t="s">
        <x:v>9</x:v>
      </x:c>
      <x:c r="C551" s="19">
        <x:v>45481.591921296298</x:v>
      </x:c>
      <x:c r="D551" s="19">
        <x:v>45482.864583333336</x:v>
      </x:c>
      <x:c r="E551">
        <x:v>1832.63</x:v>
      </x:c>
      <x:c r="F551" t="s">
        <x:v>152</x:v>
      </x:c>
      <x:c r="G551">
        <x:v>12.5</x:v>
      </x:c>
      <x:c r="H551" t="s">
        <x:v>431</x:v>
      </x:c>
    </x:row>
    <x:row r="552" spans="1:8">
      <x:c r="A552" t="s">
        <x:v>430</x:v>
      </x:c>
      <x:c r="B552" t="s">
        <x:v>9</x:v>
      </x:c>
      <x:c r="C552" s="19">
        <x:v>45481.591921296298</x:v>
      </x:c>
      <x:c r="D552" s="19">
        <x:v>45482.864583333336</x:v>
      </x:c>
      <x:c r="E552">
        <x:v>1832.63</x:v>
      </x:c>
      <x:c r="F552" t="s">
        <x:v>152</x:v>
      </x:c>
      <x:c r="G552">
        <x:v>24.9</x:v>
      </x:c>
      <x:c r="H552" t="s">
        <x:v>431</x:v>
      </x:c>
    </x:row>
    <x:row r="553" spans="1:8">
      <x:c r="A553" t="s">
        <x:v>430</x:v>
      </x:c>
      <x:c r="B553" t="s">
        <x:v>9</x:v>
      </x:c>
      <x:c r="C553" s="19">
        <x:v>45481.591921296298</x:v>
      </x:c>
      <x:c r="D553" s="19">
        <x:v>45482.875</x:v>
      </x:c>
      <x:c r="E553">
        <x:v>1847.63</x:v>
      </x:c>
      <x:c r="F553" t="s">
        <x:v>152</x:v>
      </x:c>
      <x:c r="G553">
        <x:v>12.5</x:v>
      </x:c>
      <x:c r="H553" t="s">
        <x:v>431</x:v>
      </x:c>
    </x:row>
    <x:row r="554" spans="1:8">
      <x:c r="A554" t="s">
        <x:v>430</x:v>
      </x:c>
      <x:c r="B554" t="s">
        <x:v>9</x:v>
      </x:c>
      <x:c r="C554" s="19">
        <x:v>45481.591921296298</x:v>
      </x:c>
      <x:c r="D554" s="19">
        <x:v>45482.875</x:v>
      </x:c>
      <x:c r="E554">
        <x:v>1847.63</x:v>
      </x:c>
      <x:c r="F554" t="s">
        <x:v>152</x:v>
      </x:c>
      <x:c r="G554">
        <x:v>24.9</x:v>
      </x:c>
      <x:c r="H554" t="s">
        <x:v>431</x:v>
      </x:c>
    </x:row>
    <x:row r="555" spans="1:8">
      <x:c r="A555" t="s">
        <x:v>430</x:v>
      </x:c>
      <x:c r="B555" t="s">
        <x:v>9</x:v>
      </x:c>
      <x:c r="C555" s="19">
        <x:v>45481.591921296298</x:v>
      </x:c>
      <x:c r="D555" s="19">
        <x:v>45482.885416666664</x:v>
      </x:c>
      <x:c r="E555">
        <x:v>1862.63</x:v>
      </x:c>
      <x:c r="F555" t="s">
        <x:v>152</x:v>
      </x:c>
      <x:c r="G555">
        <x:v>12.5</x:v>
      </x:c>
      <x:c r="H555" t="s">
        <x:v>431</x:v>
      </x:c>
    </x:row>
    <x:row r="556" spans="1:8">
      <x:c r="A556" t="s">
        <x:v>430</x:v>
      </x:c>
      <x:c r="B556" t="s">
        <x:v>9</x:v>
      </x:c>
      <x:c r="C556" s="19">
        <x:v>45481.591921296298</x:v>
      </x:c>
      <x:c r="D556" s="19">
        <x:v>45482.885416666664</x:v>
      </x:c>
      <x:c r="E556">
        <x:v>1862.63</x:v>
      </x:c>
      <x:c r="F556" t="s">
        <x:v>152</x:v>
      </x:c>
      <x:c r="G556">
        <x:v>24.9</x:v>
      </x:c>
      <x:c r="H556" t="s">
        <x:v>431</x:v>
      </x:c>
    </x:row>
    <x:row r="557" spans="1:8">
      <x:c r="A557" t="s">
        <x:v>430</x:v>
      </x:c>
      <x:c r="B557" t="s">
        <x:v>9</x:v>
      </x:c>
      <x:c r="C557" s="19">
        <x:v>45481.591921296298</x:v>
      </x:c>
      <x:c r="D557" s="19">
        <x:v>45482.895833333336</x:v>
      </x:c>
      <x:c r="E557">
        <x:v>1877.63</x:v>
      </x:c>
      <x:c r="F557" t="s">
        <x:v>152</x:v>
      </x:c>
      <x:c r="G557">
        <x:v>12.5</x:v>
      </x:c>
      <x:c r="H557" t="s">
        <x:v>431</x:v>
      </x:c>
    </x:row>
    <x:row r="558" spans="1:8">
      <x:c r="A558" t="s">
        <x:v>430</x:v>
      </x:c>
      <x:c r="B558" t="s">
        <x:v>9</x:v>
      </x:c>
      <x:c r="C558" s="19">
        <x:v>45481.591921296298</x:v>
      </x:c>
      <x:c r="D558" s="19">
        <x:v>45482.895833333336</x:v>
      </x:c>
      <x:c r="E558">
        <x:v>1877.63</x:v>
      </x:c>
      <x:c r="F558" t="s">
        <x:v>152</x:v>
      </x:c>
      <x:c r="G558">
        <x:v>24.9</x:v>
      </x:c>
      <x:c r="H558" t="s">
        <x:v>431</x:v>
      </x:c>
    </x:row>
    <x:row r="559" spans="1:8">
      <x:c r="A559" t="s">
        <x:v>430</x:v>
      </x:c>
      <x:c r="B559" t="s">
        <x:v>9</x:v>
      </x:c>
      <x:c r="C559" s="19">
        <x:v>45481.591921296298</x:v>
      </x:c>
      <x:c r="D559" s="19">
        <x:v>45482.90625</x:v>
      </x:c>
      <x:c r="E559">
        <x:v>1892.63</x:v>
      </x:c>
      <x:c r="F559" t="s">
        <x:v>152</x:v>
      </x:c>
      <x:c r="G559">
        <x:v>12.5</x:v>
      </x:c>
      <x:c r="H559" t="s">
        <x:v>431</x:v>
      </x:c>
    </x:row>
    <x:row r="560" spans="1:8">
      <x:c r="A560" t="s">
        <x:v>430</x:v>
      </x:c>
      <x:c r="B560" t="s">
        <x:v>9</x:v>
      </x:c>
      <x:c r="C560" s="19">
        <x:v>45481.591921296298</x:v>
      </x:c>
      <x:c r="D560" s="19">
        <x:v>45482.90625</x:v>
      </x:c>
      <x:c r="E560">
        <x:v>1892.63</x:v>
      </x:c>
      <x:c r="F560" t="s">
        <x:v>152</x:v>
      </x:c>
      <x:c r="G560">
        <x:v>24.9</x:v>
      </x:c>
      <x:c r="H560" t="s">
        <x:v>431</x:v>
      </x:c>
    </x:row>
    <x:row r="561" spans="1:8">
      <x:c r="A561" t="s">
        <x:v>430</x:v>
      </x:c>
      <x:c r="B561" t="s">
        <x:v>9</x:v>
      </x:c>
      <x:c r="C561" s="19">
        <x:v>45481.591921296298</x:v>
      </x:c>
      <x:c r="D561" s="19">
        <x:v>45482.916666666664</x:v>
      </x:c>
      <x:c r="E561">
        <x:v>1907.63</x:v>
      </x:c>
      <x:c r="F561" t="s">
        <x:v>152</x:v>
      </x:c>
      <x:c r="G561">
        <x:v>12.5</x:v>
      </x:c>
      <x:c r="H561" t="s">
        <x:v>431</x:v>
      </x:c>
    </x:row>
    <x:row r="562" spans="1:8">
      <x:c r="A562" t="s">
        <x:v>430</x:v>
      </x:c>
      <x:c r="B562" t="s">
        <x:v>9</x:v>
      </x:c>
      <x:c r="C562" s="19">
        <x:v>45481.591921296298</x:v>
      </x:c>
      <x:c r="D562" s="19">
        <x:v>45482.916666666664</x:v>
      </x:c>
      <x:c r="E562">
        <x:v>1907.63</x:v>
      </x:c>
      <x:c r="F562" t="s">
        <x:v>152</x:v>
      </x:c>
      <x:c r="G562">
        <x:v>24.9</x:v>
      </x:c>
      <x:c r="H562" t="s">
        <x:v>431</x:v>
      </x:c>
    </x:row>
    <x:row r="563" spans="1:8">
      <x:c r="A563" t="s">
        <x:v>430</x:v>
      </x:c>
      <x:c r="B563" t="s">
        <x:v>9</x:v>
      </x:c>
      <x:c r="C563" s="19">
        <x:v>45481.591921296298</x:v>
      </x:c>
      <x:c r="D563" s="19">
        <x:v>45482.927083333336</x:v>
      </x:c>
      <x:c r="E563">
        <x:v>1922.63</x:v>
      </x:c>
      <x:c r="F563" t="s">
        <x:v>152</x:v>
      </x:c>
      <x:c r="G563">
        <x:v>12.5</x:v>
      </x:c>
      <x:c r="H563" t="s">
        <x:v>431</x:v>
      </x:c>
    </x:row>
    <x:row r="564" spans="1:8">
      <x:c r="A564" t="s">
        <x:v>430</x:v>
      </x:c>
      <x:c r="B564" t="s">
        <x:v>9</x:v>
      </x:c>
      <x:c r="C564" s="19">
        <x:v>45481.591921296298</x:v>
      </x:c>
      <x:c r="D564" s="19">
        <x:v>45482.927083333336</x:v>
      </x:c>
      <x:c r="E564">
        <x:v>1922.63</x:v>
      </x:c>
      <x:c r="F564" t="s">
        <x:v>152</x:v>
      </x:c>
      <x:c r="G564">
        <x:v>24.9</x:v>
      </x:c>
      <x:c r="H564" t="s">
        <x:v>431</x:v>
      </x:c>
    </x:row>
    <x:row r="565" spans="1:8">
      <x:c r="A565" t="s">
        <x:v>430</x:v>
      </x:c>
      <x:c r="B565" t="s">
        <x:v>9</x:v>
      </x:c>
      <x:c r="C565" s="19">
        <x:v>45481.591921296298</x:v>
      </x:c>
      <x:c r="D565" s="19">
        <x:v>45482.947916666664</x:v>
      </x:c>
      <x:c r="E565">
        <x:v>1952.63</x:v>
      </x:c>
      <x:c r="F565" t="s">
        <x:v>152</x:v>
      </x:c>
      <x:c r="G565">
        <x:v>12.5</x:v>
      </x:c>
      <x:c r="H565" t="s">
        <x:v>431</x:v>
      </x:c>
    </x:row>
    <x:row r="566" spans="1:8">
      <x:c r="A566" t="s">
        <x:v>430</x:v>
      </x:c>
      <x:c r="B566" t="s">
        <x:v>9</x:v>
      </x:c>
      <x:c r="C566" s="19">
        <x:v>45481.591921296298</x:v>
      </x:c>
      <x:c r="D566" s="19">
        <x:v>45482.947916666664</x:v>
      </x:c>
      <x:c r="E566">
        <x:v>1952.63</x:v>
      </x:c>
      <x:c r="F566" t="s">
        <x:v>152</x:v>
      </x:c>
      <x:c r="G566">
        <x:v>24.9</x:v>
      </x:c>
      <x:c r="H566" t="s">
        <x:v>431</x:v>
      </x:c>
    </x:row>
    <x:row r="567" spans="1:8">
      <x:c r="A567" t="s">
        <x:v>430</x:v>
      </x:c>
      <x:c r="B567" t="s">
        <x:v>9</x:v>
      </x:c>
      <x:c r="C567" s="19">
        <x:v>45481.591921296298</x:v>
      </x:c>
      <x:c r="D567" s="19">
        <x:v>45482.958333333336</x:v>
      </x:c>
      <x:c r="E567">
        <x:v>1967.63</x:v>
      </x:c>
      <x:c r="F567" t="s">
        <x:v>152</x:v>
      </x:c>
      <x:c r="G567">
        <x:v>12.5</x:v>
      </x:c>
      <x:c r="H567" t="s">
        <x:v>431</x:v>
      </x:c>
    </x:row>
    <x:row r="568" spans="1:8">
      <x:c r="A568" t="s">
        <x:v>430</x:v>
      </x:c>
      <x:c r="B568" t="s">
        <x:v>9</x:v>
      </x:c>
      <x:c r="C568" s="19">
        <x:v>45481.591921296298</x:v>
      </x:c>
      <x:c r="D568" s="19">
        <x:v>45482.958333333336</x:v>
      </x:c>
      <x:c r="E568">
        <x:v>1967.63</x:v>
      </x:c>
      <x:c r="F568" t="s">
        <x:v>152</x:v>
      </x:c>
      <x:c r="G568">
        <x:v>24.9</x:v>
      </x:c>
      <x:c r="H568" t="s">
        <x:v>431</x:v>
      </x:c>
    </x:row>
    <x:row r="569" spans="1:8">
      <x:c r="A569" t="s">
        <x:v>430</x:v>
      </x:c>
      <x:c r="B569" t="s">
        <x:v>9</x:v>
      </x:c>
      <x:c r="C569" s="19">
        <x:v>45481.591921296298</x:v>
      </x:c>
      <x:c r="D569" s="19">
        <x:v>45482.96875</x:v>
      </x:c>
      <x:c r="E569">
        <x:v>1982.63</x:v>
      </x:c>
      <x:c r="F569" t="s">
        <x:v>152</x:v>
      </x:c>
      <x:c r="G569">
        <x:v>12.5</x:v>
      </x:c>
      <x:c r="H569" t="s">
        <x:v>431</x:v>
      </x:c>
    </x:row>
    <x:row r="570" spans="1:8">
      <x:c r="A570" t="s">
        <x:v>430</x:v>
      </x:c>
      <x:c r="B570" t="s">
        <x:v>9</x:v>
      </x:c>
      <x:c r="C570" s="19">
        <x:v>45481.591921296298</x:v>
      </x:c>
      <x:c r="D570" s="19">
        <x:v>45482.96875</x:v>
      </x:c>
      <x:c r="E570">
        <x:v>1982.63</x:v>
      </x:c>
      <x:c r="F570" t="s">
        <x:v>152</x:v>
      </x:c>
      <x:c r="G570">
        <x:v>24.9</x:v>
      </x:c>
      <x:c r="H570" t="s">
        <x:v>431</x:v>
      </x:c>
    </x:row>
    <x:row r="571" spans="1:8">
      <x:c r="A571" t="s">
        <x:v>430</x:v>
      </x:c>
      <x:c r="B571" t="s">
        <x:v>2</x:v>
      </x:c>
      <x:c r="C571" s="19">
        <x:v>45481.592465277776</x:v>
      </x:c>
      <x:c r="D571" s="19">
        <x:v>45482.604861111111</x:v>
      </x:c>
      <x:c r="E571">
        <x:v>1457.85</x:v>
      </x:c>
      <x:c r="F571" t="s">
        <x:v>188</x:v>
      </x:c>
      <x:c r="G571">
        <x:v>12.5</x:v>
      </x:c>
      <x:c r="H571" t="s">
        <x:v>429</x:v>
      </x:c>
    </x:row>
    <x:row r="572" spans="1:8">
      <x:c r="A572" t="s">
        <x:v>430</x:v>
      </x:c>
      <x:c r="B572" t="s">
        <x:v>9</x:v>
      </x:c>
      <x:c r="C572" s="19">
        <x:v>45481.592604166668</x:v>
      </x:c>
      <x:c r="D572" s="19">
        <x:v>45481.613344907404</x:v>
      </x:c>
      <x:c r="E572">
        <x:v>29.87</x:v>
      </x:c>
      <x:c r="F572" t="s">
        <x:v>159</x:v>
      </x:c>
      <x:c r="G572">
        <x:v>12.5</x:v>
      </x:c>
      <x:c r="H572" t="s">
        <x:v>431</x:v>
      </x:c>
    </x:row>
    <x:row r="573" spans="1:8">
      <x:c r="A573" t="s">
        <x:v>430</x:v>
      </x:c>
      <x:c r="B573" t="s">
        <x:v>9</x:v>
      </x:c>
      <x:c r="C573" s="19">
        <x:v>45481.592881944445</x:v>
      </x:c>
      <x:c r="D573" s="19">
        <x:v>45481.613657407404</x:v>
      </x:c>
      <x:c r="E573">
        <x:v>29.92</x:v>
      </x:c>
      <x:c r="F573" t="s">
        <x:v>159</x:v>
      </x:c>
      <x:c r="G573">
        <x:v>12.5</x:v>
      </x:c>
      <x:c r="H573" t="s">
        <x:v>431</x:v>
      </x:c>
    </x:row>
    <x:row r="574" spans="1:8">
      <x:c r="A574" t="s">
        <x:v>430</x:v>
      </x:c>
      <x:c r="B574" t="s">
        <x:v>3</x:v>
      </x:c>
      <x:c r="C574" s="19">
        <x:v>45481.593194444446</x:v>
      </x:c>
      <x:c r="D574" s="19">
        <x:v>45482.604166666664</x:v>
      </x:c>
      <x:c r="E574">
        <x:v>1455.8</x:v>
      </x:c>
      <x:c r="F574" t="s">
        <x:v>265</x:v>
      </x:c>
      <x:c r="G574">
        <x:v>12.5</x:v>
      </x:c>
      <x:c r="H574" t="s">
        <x:v>431</x:v>
      </x:c>
    </x:row>
    <x:row r="575" spans="1:8">
      <x:c r="A575" t="s">
        <x:v>430</x:v>
      </x:c>
      <x:c r="B575" t="s">
        <x:v>3</x:v>
      </x:c>
      <x:c r="C575" s="19">
        <x:v>45481.593194444446</x:v>
      </x:c>
      <x:c r="D575" s="19">
        <x:v>45482.604166666664</x:v>
      </x:c>
      <x:c r="E575">
        <x:v>1455.8</x:v>
      </x:c>
      <x:c r="F575" t="s">
        <x:v>265</x:v>
      </x:c>
      <x:c r="G575">
        <x:v>24.9</x:v>
      </x:c>
      <x:c r="H575" t="s">
        <x:v>431</x:v>
      </x:c>
    </x:row>
    <x:row r="576" spans="1:8">
      <x:c r="A576" t="s">
        <x:v>430</x:v>
      </x:c>
      <x:c r="B576" t="s">
        <x:v>3</x:v>
      </x:c>
      <x:c r="C576" s="19">
        <x:v>45481.59375</x:v>
      </x:c>
      <x:c r="D576" s="19">
        <x:v>45481.609375</x:v>
      </x:c>
      <x:c r="E576">
        <x:v>22.5</x:v>
      </x:c>
      <x:c r="F576" t="s">
        <x:v>93</x:v>
      </x:c>
      <x:c r="G576">
        <x:v>12.5</x:v>
      </x:c>
      <x:c r="H576" t="s">
        <x:v>431</x:v>
      </x:c>
    </x:row>
    <x:row r="577" spans="1:8">
      <x:c r="A577" t="s">
        <x:v>430</x:v>
      </x:c>
      <x:c r="B577" t="s">
        <x:v>3</x:v>
      </x:c>
      <x:c r="C577" s="19">
        <x:v>45481.59375</x:v>
      </x:c>
      <x:c r="D577" s="19">
        <x:v>45482.505208333336</x:v>
      </x:c>
      <x:c r="E577">
        <x:v>1312.5</x:v>
      </x:c>
      <x:c r="F577" t="s">
        <x:v>93</x:v>
      </x:c>
      <x:c r="G577">
        <x:v>12.5</x:v>
      </x:c>
      <x:c r="H577" t="s">
        <x:v>431</x:v>
      </x:c>
    </x:row>
    <x:row r="578" spans="1:8">
      <x:c r="A578" t="s">
        <x:v>430</x:v>
      </x:c>
      <x:c r="B578" t="s">
        <x:v>3</x:v>
      </x:c>
      <x:c r="C578" s="19">
        <x:v>45481.59375</x:v>
      </x:c>
      <x:c r="D578" s="19">
        <x:v>45482.677083333336</x:v>
      </x:c>
      <x:c r="E578">
        <x:v>1560</x:v>
      </x:c>
      <x:c r="F578" t="s">
        <x:v>93</x:v>
      </x:c>
      <x:c r="G578">
        <x:v>12.5</x:v>
      </x:c>
      <x:c r="H578" t="s">
        <x:v>431</x:v>
      </x:c>
    </x:row>
    <x:row r="579" spans="1:8">
      <x:c r="A579" t="s">
        <x:v>430</x:v>
      </x:c>
      <x:c r="B579" t="s">
        <x:v>3</x:v>
      </x:c>
      <x:c r="C579" s="19">
        <x:v>45481.59375</x:v>
      </x:c>
      <x:c r="D579" s="19">
        <x:v>45482.682291666664</x:v>
      </x:c>
      <x:c r="E579">
        <x:v>1567.5</x:v>
      </x:c>
      <x:c r="F579" t="s">
        <x:v>93</x:v>
      </x:c>
      <x:c r="G579">
        <x:v>12.5</x:v>
      </x:c>
      <x:c r="H579" t="s">
        <x:v>431</x:v>
      </x:c>
    </x:row>
    <x:row r="580" spans="1:8">
      <x:c r="A580" t="s">
        <x:v>430</x:v>
      </x:c>
      <x:c r="B580" t="s">
        <x:v>9</x:v>
      </x:c>
      <x:c r="C580" s="19">
        <x:v>45481.59375</x:v>
      </x:c>
      <x:c r="D580" s="19">
        <x:v>45482.760416666664</x:v>
      </x:c>
      <x:c r="E580">
        <x:v>1680</x:v>
      </x:c>
      <x:c r="F580" t="s">
        <x:v>152</x:v>
      </x:c>
      <x:c r="G580">
        <x:v>12.5</x:v>
      </x:c>
      <x:c r="H580" t="s">
        <x:v>431</x:v>
      </x:c>
    </x:row>
    <x:row r="581" spans="1:8">
      <x:c r="A581" t="s">
        <x:v>430</x:v>
      </x:c>
      <x:c r="B581" t="s">
        <x:v>9</x:v>
      </x:c>
      <x:c r="C581" s="19">
        <x:v>45481.59375</x:v>
      </x:c>
      <x:c r="D581" s="19">
        <x:v>45482.760416666664</x:v>
      </x:c>
      <x:c r="E581">
        <x:v>1680</x:v>
      </x:c>
      <x:c r="F581" t="s">
        <x:v>152</x:v>
      </x:c>
      <x:c r="G581">
        <x:v>24.9</x:v>
      </x:c>
      <x:c r="H581" t="s">
        <x:v>431</x:v>
      </x:c>
    </x:row>
    <x:row r="582" spans="1:8">
      <x:c r="A582" t="s">
        <x:v>430</x:v>
      </x:c>
      <x:c r="B582" t="s">
        <x:v>3</x:v>
      </x:c>
      <x:c r="C582" s="19">
        <x:v>45481.59375</x:v>
      </x:c>
      <x:c r="D582" s="19">
        <x:v>45482.833333333336</x:v>
      </x:c>
      <x:c r="E582">
        <x:v>1785</x:v>
      </x:c>
      <x:c r="F582" t="s">
        <x:v>93</x:v>
      </x:c>
      <x:c r="G582">
        <x:v>12.5</x:v>
      </x:c>
      <x:c r="H582" t="s">
        <x:v>431</x:v>
      </x:c>
    </x:row>
    <x:row r="583" spans="1:8">
      <x:c r="A583" t="s">
        <x:v>430</x:v>
      </x:c>
      <x:c r="B583" t="s">
        <x:v>3</x:v>
      </x:c>
      <x:c r="C583" s="19">
        <x:v>45481.59375</x:v>
      </x:c>
      <x:c r="D583" s="19">
        <x:v>45482.9375</x:v>
      </x:c>
      <x:c r="E583">
        <x:v>1935</x:v>
      </x:c>
      <x:c r="F583" t="s">
        <x:v>93</x:v>
      </x:c>
      <x:c r="G583">
        <x:v>12.5</x:v>
      </x:c>
      <x:c r="H583" t="s">
        <x:v>431</x:v>
      </x:c>
    </x:row>
    <x:row r="584" spans="1:8">
      <x:c r="A584" t="s">
        <x:v>430</x:v>
      </x:c>
      <x:c r="B584" t="s">
        <x:v>9</x:v>
      </x:c>
      <x:c r="C584" s="19">
        <x:v>45481.59375</x:v>
      </x:c>
      <x:c r="D584" s="19">
        <x:v>45482.96875</x:v>
      </x:c>
      <x:c r="E584">
        <x:v>1980</x:v>
      </x:c>
      <x:c r="F584" t="s">
        <x:v>152</x:v>
      </x:c>
      <x:c r="G584">
        <x:v>12.5</x:v>
      </x:c>
      <x:c r="H584" t="s">
        <x:v>431</x:v>
      </x:c>
    </x:row>
    <x:row r="585" spans="1:8">
      <x:c r="A585" t="s">
        <x:v>430</x:v>
      </x:c>
      <x:c r="B585" t="s">
        <x:v>9</x:v>
      </x:c>
      <x:c r="C585" s="19">
        <x:v>45481.59375</x:v>
      </x:c>
      <x:c r="D585" s="19">
        <x:v>45482.96875</x:v>
      </x:c>
      <x:c r="E585">
        <x:v>1980</x:v>
      </x:c>
      <x:c r="F585" t="s">
        <x:v>152</x:v>
      </x:c>
      <x:c r="G585">
        <x:v>24.9</x:v>
      </x:c>
      <x:c r="H585" t="s">
        <x:v>431</x:v>
      </x:c>
    </x:row>
    <x:row r="586" spans="1:8">
      <x:c r="A586" t="s">
        <x:v>430</x:v>
      </x:c>
      <x:c r="B586" t="s">
        <x:v>3</x:v>
      </x:c>
      <x:c r="C586" s="19">
        <x:v>45481.594375000001</x:v>
      </x:c>
      <x:c r="D586" s="19">
        <x:v>45482.492361111108</x:v>
      </x:c>
      <x:c r="E586">
        <x:v>1293.0999999999999</x:v>
      </x:c>
      <x:c r="F586" t="s">
        <x:v>101</x:v>
      </x:c>
      <x:c r="G586">
        <x:v>12.5</x:v>
      </x:c>
      <x:c r="H586" t="s">
        <x:v>431</x:v>
      </x:c>
    </x:row>
    <x:row r="587" spans="1:8">
      <x:c r="A587" t="s">
        <x:v>430</x:v>
      </x:c>
      <x:c r="B587" t="s">
        <x:v>3</x:v>
      </x:c>
      <x:c r="C587" s="19">
        <x:v>45481.594375000001</x:v>
      </x:c>
      <x:c r="D587" s="19">
        <x:v>45482.6</x:v>
      </x:c>
      <x:c r="E587">
        <x:v>1448.1</x:v>
      </x:c>
      <x:c r="F587" t="s">
        <x:v>101</x:v>
      </x:c>
      <x:c r="G587">
        <x:v>12.5</x:v>
      </x:c>
      <x:c r="H587" t="s">
        <x:v>431</x:v>
      </x:c>
    </x:row>
    <x:row r="588" spans="1:8">
      <x:c r="A588" t="s">
        <x:v>430</x:v>
      </x:c>
      <x:c r="B588" t="s">
        <x:v>2</x:v>
      </x:c>
      <x:c r="C588" s="19">
        <x:v>45481.594467592593</x:v>
      </x:c>
      <x:c r="D588" s="19">
        <x:v>45481.850694444445</x:v>
      </x:c>
      <x:c r="E588">
        <x:v>368.97</x:v>
      </x:c>
      <x:c r="F588" t="s">
        <x:v>125</x:v>
      </x:c>
      <x:c r="G588">
        <x:v>12.5</x:v>
      </x:c>
      <x:c r="H588" t="s">
        <x:v>431</x:v>
      </x:c>
    </x:row>
    <x:row r="589" spans="1:8">
      <x:c r="A589" t="s">
        <x:v>430</x:v>
      </x:c>
      <x:c r="B589" t="s">
        <x:v>3</x:v>
      </x:c>
      <x:c r="C589" s="19">
        <x:v>45481.59447916667</x:v>
      </x:c>
      <x:c r="D589" s="19">
        <x:v>45482.635416666664</x:v>
      </x:c>
      <x:c r="E589">
        <x:v>1498.95</x:v>
      </x:c>
      <x:c r="F589" t="s">
        <x:v>101</x:v>
      </x:c>
      <x:c r="G589">
        <x:v>12.5</x:v>
      </x:c>
      <x:c r="H589" t="s">
        <x:v>429</x:v>
      </x:c>
    </x:row>
    <x:row r="590" spans="1:8">
      <x:c r="A590" t="s">
        <x:v>430</x:v>
      </x:c>
      <x:c r="B590" t="s">
        <x:v>4</x:v>
      </x:c>
      <x:c r="C590" s="19">
        <x:v>45481.594814814816</x:v>
      </x:c>
      <x:c r="D590" s="19">
        <x:v>45481.623726851853</x:v>
      </x:c>
      <x:c r="E590">
        <x:v>41.63</x:v>
      </x:c>
      <x:c r="F590" t="s">
        <x:v>117</x:v>
      </x:c>
      <x:c r="G590">
        <x:v>12.5</x:v>
      </x:c>
      <x:c r="H590" t="s">
        <x:v>429</x:v>
      </x:c>
    </x:row>
    <x:row r="591" spans="1:8">
      <x:c r="A591" t="s">
        <x:v>430</x:v>
      </x:c>
      <x:c r="B591" t="s">
        <x:v>4</x:v>
      </x:c>
      <x:c r="C591" s="19">
        <x:v>45481.594814814816</x:v>
      </x:c>
      <x:c r="D591" s="19">
        <x:v>45481.623726851853</x:v>
      </x:c>
      <x:c r="E591">
        <x:v>41.63</x:v>
      </x:c>
      <x:c r="F591" t="s">
        <x:v>117</x:v>
      </x:c>
      <x:c r="G591">
        <x:v>24.9</x:v>
      </x:c>
      <x:c r="H591" t="s">
        <x:v>429</x:v>
      </x:c>
    </x:row>
    <x:row r="592" spans="1:8">
      <x:c r="A592" t="s">
        <x:v>430</x:v>
      </x:c>
      <x:c r="B592" t="s">
        <x:v>4</x:v>
      </x:c>
      <x:c r="C592" s="19">
        <x:v>45481.594814814816</x:v>
      </x:c>
      <x:c r="D592" s="19">
        <x:v>45482.683865740742</x:v>
      </x:c>
      <x:c r="E592">
        <x:v>1568.23</x:v>
      </x:c>
      <x:c r="F592" t="s">
        <x:v>117</x:v>
      </x:c>
      <x:c r="G592">
        <x:v>12.5</x:v>
      </x:c>
      <x:c r="H592" t="s">
        <x:v>429</x:v>
      </x:c>
    </x:row>
    <x:row r="593" spans="1:8">
      <x:c r="A593" t="s">
        <x:v>430</x:v>
      </x:c>
      <x:c r="B593" t="s">
        <x:v>4</x:v>
      </x:c>
      <x:c r="C593" s="19">
        <x:v>45481.594814814816</x:v>
      </x:c>
      <x:c r="D593" s="19">
        <x:v>45482.683865740742</x:v>
      </x:c>
      <x:c r="E593">
        <x:v>1568.23</x:v>
      </x:c>
      <x:c r="F593" t="s">
        <x:v>117</x:v>
      </x:c>
      <x:c r="G593">
        <x:v>24.9</x:v>
      </x:c>
      <x:c r="H593" t="s">
        <x:v>429</x:v>
      </x:c>
    </x:row>
    <x:row r="594" spans="1:8">
      <x:c r="A594" t="s">
        <x:v>430</x:v>
      </x:c>
      <x:c r="B594" t="s">
        <x:v>12</x:v>
      </x:c>
      <x:c r="C594" s="19">
        <x:v>45481.595358796294</x:v>
      </x:c>
      <x:c r="D594" s="19">
        <x:v>45481.692361111112</x:v>
      </x:c>
      <x:c r="E594">
        <x:v>139.68</x:v>
      </x:c>
      <x:c r="F594" t="s">
        <x:v>201</x:v>
      </x:c>
      <x:c r="G594">
        <x:v>12.5</x:v>
      </x:c>
      <x:c r="H594" t="s">
        <x:v>431</x:v>
      </x:c>
    </x:row>
    <x:row r="595" spans="1:8">
      <x:c r="A595" t="s">
        <x:v>430</x:v>
      </x:c>
      <x:c r="B595" t="s">
        <x:v>3</x:v>
      </x:c>
      <x:c r="C595" s="19">
        <x:v>45481.59584490741</x:v>
      </x:c>
      <x:c r="D595" s="19">
        <x:v>45482.791666666664</x:v>
      </x:c>
      <x:c r="E595">
        <x:v>1721.98</x:v>
      </x:c>
      <x:c r="F595" t="s">
        <x:v>117</x:v>
      </x:c>
      <x:c r="G595">
        <x:v>12.5</x:v>
      </x:c>
      <x:c r="H595" t="s">
        <x:v>429</x:v>
      </x:c>
    </x:row>
    <x:row r="596" spans="1:8">
      <x:c r="A596" t="s">
        <x:v>430</x:v>
      </x:c>
      <x:c r="B596" t="s">
        <x:v>3</x:v>
      </x:c>
      <x:c r="C596" s="19">
        <x:v>45481.59584490741</x:v>
      </x:c>
      <x:c r="D596" s="19">
        <x:v>45482.791666666664</x:v>
      </x:c>
      <x:c r="E596">
        <x:v>1721.98</x:v>
      </x:c>
      <x:c r="F596" t="s">
        <x:v>117</x:v>
      </x:c>
      <x:c r="G596">
        <x:v>24.9</x:v>
      </x:c>
      <x:c r="H596" t="s">
        <x:v>429</x:v>
      </x:c>
    </x:row>
    <x:row r="597" spans="1:8">
      <x:c r="A597" t="s">
        <x:v>430</x:v>
      </x:c>
      <x:c r="B597" t="s">
        <x:v>7</x:v>
      </x:c>
      <x:c r="C597" s="19">
        <x:v>45481.59684027778</x:v>
      </x:c>
      <x:c r="D597" s="19">
        <x:v>45482.395833333336</x:v>
      </x:c>
      <x:c r="E597">
        <x:v>1150.55</x:v>
      </x:c>
      <x:c r="F597" t="s">
        <x:v>385</x:v>
      </x:c>
      <x:c r="G597">
        <x:v>12.5</x:v>
      </x:c>
      <x:c r="H597" t="s">
        <x:v>429</x:v>
      </x:c>
    </x:row>
    <x:row r="598" spans="1:8">
      <x:c r="A598" t="s">
        <x:v>430</x:v>
      </x:c>
      <x:c r="B598" t="s">
        <x:v>3</x:v>
      </x:c>
      <x:c r="C598" s="19">
        <x:v>45481.597002314818</x:v>
      </x:c>
      <x:c r="D598" s="19">
        <x:v>45482.497916666667</x:v>
      </x:c>
      <x:c r="E598">
        <x:v>1297.32</x:v>
      </x:c>
      <x:c r="F598" t="s">
        <x:v>102</x:v>
      </x:c>
      <x:c r="G598">
        <x:v>12.5</x:v>
      </x:c>
      <x:c r="H598" t="s">
        <x:v>431</x:v>
      </x:c>
    </x:row>
    <x:row r="599" spans="1:8">
      <x:c r="A599" t="s">
        <x:v>430</x:v>
      </x:c>
      <x:c r="B599" t="s">
        <x:v>2</x:v>
      </x:c>
      <x:c r="C599" s="19">
        <x:v>45481.597071759257</x:v>
      </x:c>
      <x:c r="D599" s="19">
        <x:v>45482.493750000001</x:v>
      </x:c>
      <x:c r="E599">
        <x:v>1291.22</x:v>
      </x:c>
      <x:c r="F599" t="s">
        <x:v>128</x:v>
      </x:c>
      <x:c r="G599">
        <x:v>12.5</x:v>
      </x:c>
      <x:c r="H599" t="s">
        <x:v>431</x:v>
      </x:c>
    </x:row>
    <x:row r="600" spans="1:8">
      <x:c r="A600" t="s">
        <x:v>430</x:v>
      </x:c>
      <x:c r="B600" t="s">
        <x:v>4</x:v>
      </x:c>
      <x:c r="C600" s="19">
        <x:v>45481.597222222219</x:v>
      </x:c>
      <x:c r="D600" s="19">
        <x:v>45482.434027777781</x:v>
      </x:c>
      <x:c r="E600">
        <x:v>1205</x:v>
      </x:c>
      <x:c r="F600" t="s">
        <x:v>342</x:v>
      </x:c>
      <x:c r="G600">
        <x:v>4.0999999999999996</x:v>
      </x:c>
      <x:c r="H600" t="s">
        <x:v>431</x:v>
      </x:c>
    </x:row>
    <x:row r="601" spans="1:8">
      <x:c r="A601" t="s">
        <x:v>430</x:v>
      </x:c>
      <x:c r="B601" t="s">
        <x:v>4</x:v>
      </x:c>
      <x:c r="C601" s="19">
        <x:v>45481.597222222219</x:v>
      </x:c>
      <x:c r="D601" s="19">
        <x:v>45482.434027777781</x:v>
      </x:c>
      <x:c r="E601">
        <x:v>1205</x:v>
      </x:c>
      <x:c r="F601" t="s">
        <x:v>342</x:v>
      </x:c>
      <x:c r="G601">
        <x:v>24.9</x:v>
      </x:c>
      <x:c r="H601" t="s">
        <x:v>431</x:v>
      </x:c>
    </x:row>
    <x:row r="602" spans="1:8">
      <x:c r="A602" t="s">
        <x:v>430</x:v>
      </x:c>
      <x:c r="B602" t="s">
        <x:v>3</x:v>
      </x:c>
      <x:c r="C602" s="19">
        <x:v>45481.597337962965</x:v>
      </x:c>
      <x:c r="D602" s="19">
        <x:v>45482.006944444445</x:v>
      </x:c>
      <x:c r="E602">
        <x:v>589.83000000000004</x:v>
      </x:c>
      <x:c r="F602" t="s">
        <x:v>99</x:v>
      </x:c>
      <x:c r="G602">
        <x:v>12.5</x:v>
      </x:c>
      <x:c r="H602" t="s">
        <x:v>431</x:v>
      </x:c>
    </x:row>
    <x:row r="603" spans="1:8">
      <x:c r="A603" t="s">
        <x:v>430</x:v>
      </x:c>
      <x:c r="B603" t="s">
        <x:v>3</x:v>
      </x:c>
      <x:c r="C603" s="19">
        <x:v>45481.597812499997</x:v>
      </x:c>
      <x:c r="D603" s="19">
        <x:v>45482.59375</x:v>
      </x:c>
      <x:c r="E603">
        <x:v>1434.15</x:v>
      </x:c>
      <x:c r="F603" t="s">
        <x:v>206</x:v>
      </x:c>
      <x:c r="G603">
        <x:v>12.5</x:v>
      </x:c>
      <x:c r="H603" t="s">
        <x:v>431</x:v>
      </x:c>
    </x:row>
    <x:row r="604" spans="1:8">
      <x:c r="A604" t="s">
        <x:v>430</x:v>
      </x:c>
      <x:c r="B604" t="s">
        <x:v>3</x:v>
      </x:c>
      <x:c r="C604" s="19">
        <x:v>45481.598298611112</x:v>
      </x:c>
      <x:c r="D604" s="19">
        <x:v>45483.586111111108</x:v>
      </x:c>
      <x:c r="E604">
        <x:v>2862.45</x:v>
      </x:c>
      <x:c r="F604" t="s">
        <x:v>265</x:v>
      </x:c>
      <x:c r="G604">
        <x:v>12.5</x:v>
      </x:c>
      <x:c r="H604" t="s">
        <x:v>429</x:v>
      </x:c>
    </x:row>
    <x:row r="605" spans="1:8">
      <x:c r="A605" t="s">
        <x:v>430</x:v>
      </x:c>
      <x:c r="B605" t="s">
        <x:v>3</x:v>
      </x:c>
      <x:c r="C605" s="19">
        <x:v>45481.598298611112</x:v>
      </x:c>
      <x:c r="D605" s="19">
        <x:v>45483.586111111108</x:v>
      </x:c>
      <x:c r="E605">
        <x:v>2862.45</x:v>
      </x:c>
      <x:c r="F605" t="s">
        <x:v>265</x:v>
      </x:c>
      <x:c r="G605">
        <x:v>24.9</x:v>
      </x:c>
      <x:c r="H605" t="s">
        <x:v>429</x:v>
      </x:c>
    </x:row>
    <x:row r="606" spans="1:8">
      <x:c r="A606" t="s">
        <x:v>430</x:v>
      </x:c>
      <x:c r="B606" t="s">
        <x:v>9</x:v>
      </x:c>
      <x:c r="C606" s="19">
        <x:v>45481.598321759258</x:v>
      </x:c>
      <x:c r="D606" s="19">
        <x:v>45482.723611111112</x:v>
      </x:c>
      <x:c r="E606">
        <x:v>1620.42</x:v>
      </x:c>
      <x:c r="F606" t="s">
        <x:v>295</x:v>
      </x:c>
      <x:c r="G606">
        <x:v>12.5</x:v>
      </x:c>
      <x:c r="H606" t="s">
        <x:v>431</x:v>
      </x:c>
    </x:row>
    <x:row r="607" spans="1:8">
      <x:c r="A607" t="s">
        <x:v>430</x:v>
      </x:c>
      <x:c r="B607" t="s">
        <x:v>3</x:v>
      </x:c>
      <x:c r="C607" s="19">
        <x:v>45481.598958333336</x:v>
      </x:c>
      <x:c r="D607" s="19">
        <x:v>45481.65625</x:v>
      </x:c>
      <x:c r="E607">
        <x:v>82.5</x:v>
      </x:c>
      <x:c r="F607" t="s">
        <x:v>317</x:v>
      </x:c>
      <x:c r="G607">
        <x:v>12.5</x:v>
      </x:c>
      <x:c r="H607" t="s">
        <x:v>431</x:v>
      </x:c>
    </x:row>
    <x:row r="608" spans="1:8">
      <x:c r="A608" t="s">
        <x:v>430</x:v>
      </x:c>
      <x:c r="B608" t="s">
        <x:v>3</x:v>
      </x:c>
      <x:c r="C608" s="19">
        <x:v>45481.598958333336</x:v>
      </x:c>
      <x:c r="D608" s="19">
        <x:v>45482.505208333336</x:v>
      </x:c>
      <x:c r="E608">
        <x:v>1305</x:v>
      </x:c>
      <x:c r="F608" t="s">
        <x:v>93</x:v>
      </x:c>
      <x:c r="G608">
        <x:v>12.5</x:v>
      </x:c>
      <x:c r="H608" t="s">
        <x:v>431</x:v>
      </x:c>
    </x:row>
    <x:row r="609" spans="1:8">
      <x:c r="A609" t="s">
        <x:v>430</x:v>
      </x:c>
      <x:c r="B609" t="s">
        <x:v>2</x:v>
      </x:c>
      <x:c r="C609" s="19">
        <x:v>45481.598993055559</x:v>
      </x:c>
      <x:c r="D609" s="19">
        <x:v>45481.770833333336</x:v>
      </x:c>
      <x:c r="E609">
        <x:v>247.45</x:v>
      </x:c>
      <x:c r="F609" t="s">
        <x:v>128</x:v>
      </x:c>
      <x:c r="G609">
        <x:v>12.5</x:v>
      </x:c>
      <x:c r="H609" t="s">
        <x:v>431</x:v>
      </x:c>
    </x:row>
    <x:row r="610" spans="1:8">
      <x:c r="A610" t="s">
        <x:v>430</x:v>
      </x:c>
      <x:c r="B610" t="s">
        <x:v>9</x:v>
      </x:c>
      <x:c r="C610" s="19">
        <x:v>45481.60019675926</x:v>
      </x:c>
      <x:c r="D610" s="19">
        <x:v>45482.725694444445</x:v>
      </x:c>
      <x:c r="E610">
        <x:v>1620.72</x:v>
      </x:c>
      <x:c r="F610" t="s">
        <x:v>285</x:v>
      </x:c>
      <x:c r="G610">
        <x:v>12.5</x:v>
      </x:c>
      <x:c r="H610" t="s">
        <x:v>429</x:v>
      </x:c>
    </x:row>
    <x:row r="611" spans="1:8">
      <x:c r="A611" t="s">
        <x:v>430</x:v>
      </x:c>
      <x:c r="B611" t="s">
        <x:v>3</x:v>
      </x:c>
      <x:c r="C611" s="19">
        <x:v>45481.600648148145</x:v>
      </x:c>
      <x:c r="D611" s="19">
        <x:v>45482.229166666664</x:v>
      </x:c>
      <x:c r="E611">
        <x:v>905.07</x:v>
      </x:c>
      <x:c r="F611" t="s">
        <x:v>98</x:v>
      </x:c>
      <x:c r="G611">
        <x:v>12.5</x:v>
      </x:c>
      <x:c r="H611" t="s">
        <x:v>431</x:v>
      </x:c>
    </x:row>
    <x:row r="612" spans="1:8">
      <x:c r="A612" t="s">
        <x:v>430</x:v>
      </x:c>
      <x:c r="B612" t="s">
        <x:v>12</x:v>
      </x:c>
      <x:c r="C612" s="19">
        <x:v>45481.600752314815</x:v>
      </x:c>
      <x:c r="D612" s="19">
        <x:v>45482.770138888889</x:v>
      </x:c>
      <x:c r="E612">
        <x:v>1683.92</x:v>
      </x:c>
      <x:c r="F612" t="s">
        <x:v>62</x:v>
      </x:c>
      <x:c r="G612">
        <x:v>12.5</x:v>
      </x:c>
      <x:c r="H612" t="s">
        <x:v>431</x:v>
      </x:c>
    </x:row>
    <x:row r="613" spans="1:8">
      <x:c r="A613" t="s">
        <x:v>430</x:v>
      </x:c>
      <x:c r="B613" t="s">
        <x:v>12</x:v>
      </x:c>
      <x:c r="C613" s="19">
        <x:v>45481.600752314815</x:v>
      </x:c>
      <x:c r="D613" s="19">
        <x:v>45482.770138888889</x:v>
      </x:c>
      <x:c r="E613">
        <x:v>1683.92</x:v>
      </x:c>
      <x:c r="F613" t="s">
        <x:v>62</x:v>
      </x:c>
      <x:c r="G613">
        <x:v>24.9</x:v>
      </x:c>
      <x:c r="H613" t="s">
        <x:v>431</x:v>
      </x:c>
    </x:row>
    <x:row r="614" spans="1:8">
      <x:c r="A614" t="s">
        <x:v>430</x:v>
      </x:c>
      <x:c r="B614" t="s">
        <x:v>8</x:v>
      </x:c>
      <x:c r="C614" s="19">
        <x:v>45481.601273148146</x:v>
      </x:c>
      <x:c r="D614" s="19">
        <x:v>45482.7</x:v>
      </x:c>
      <x:c r="E614">
        <x:v>1582.17</x:v>
      </x:c>
      <x:c r="F614" t="s">
        <x:v>89</x:v>
      </x:c>
      <x:c r="G614">
        <x:v>12.5</x:v>
      </x:c>
      <x:c r="H614" t="s">
        <x:v>431</x:v>
      </x:c>
    </x:row>
    <x:row r="615" spans="1:8">
      <x:c r="A615" t="s">
        <x:v>430</x:v>
      </x:c>
      <x:c r="B615" t="s">
        <x:v>8</x:v>
      </x:c>
      <x:c r="C615" s="19">
        <x:v>45481.601273148146</x:v>
      </x:c>
      <x:c r="D615" s="19">
        <x:v>45482.7</x:v>
      </x:c>
      <x:c r="E615">
        <x:v>1582.17</x:v>
      </x:c>
      <x:c r="F615" t="s">
        <x:v>89</x:v>
      </x:c>
      <x:c r="G615">
        <x:v>24.9</x:v>
      </x:c>
      <x:c r="H615" t="s">
        <x:v>431</x:v>
      </x:c>
    </x:row>
    <x:row r="616" spans="1:8">
      <x:c r="A616" t="s">
        <x:v>430</x:v>
      </x:c>
      <x:c r="B616" t="s">
        <x:v>3</x:v>
      </x:c>
      <x:c r="C616" s="19">
        <x:v>45481.601481481484</x:v>
      </x:c>
      <x:c r="D616" s="19">
        <x:v>45482.481944444444</x:v>
      </x:c>
      <x:c r="E616">
        <x:v>1267.8699999999999</x:v>
      </x:c>
      <x:c r="F616" t="s">
        <x:v>317</x:v>
      </x:c>
      <x:c r="G616">
        <x:v>12.5</x:v>
      </x:c>
      <x:c r="H616" t="s">
        <x:v>431</x:v>
      </x:c>
    </x:row>
    <x:row r="617" spans="1:8">
      <x:c r="A617" t="s">
        <x:v>430</x:v>
      </x:c>
      <x:c r="B617" t="s">
        <x:v>3</x:v>
      </x:c>
      <x:c r="C617" s="19">
        <x:v>45481.601979166669</x:v>
      </x:c>
      <x:c r="D617" s="19">
        <x:v>45483.586805555555</x:v>
      </x:c>
      <x:c r="E617">
        <x:v>2858.15</x:v>
      </x:c>
      <x:c r="F617" t="s">
        <x:v>98</x:v>
      </x:c>
      <x:c r="G617">
        <x:v>12.5</x:v>
      </x:c>
      <x:c r="H617" t="s">
        <x:v>431</x:v>
      </x:c>
    </x:row>
    <x:row r="618" spans="1:8">
      <x:c r="A618" t="s">
        <x:v>430</x:v>
      </x:c>
      <x:c r="B618" t="s">
        <x:v>9</x:v>
      </x:c>
      <x:c r="C618" s="19">
        <x:v>45481.602048611108</x:v>
      </x:c>
      <x:c r="D618" s="19">
        <x:v>45482.989583333336</x:v>
      </x:c>
      <x:c r="E618">
        <x:v>1998.05</x:v>
      </x:c>
      <x:c r="F618" t="s">
        <x:v>157</x:v>
      </x:c>
      <x:c r="G618">
        <x:v>12.5</x:v>
      </x:c>
      <x:c r="H618" t="s">
        <x:v>429</x:v>
      </x:c>
    </x:row>
    <x:row r="619" spans="1:8">
      <x:c r="A619" t="s">
        <x:v>430</x:v>
      </x:c>
      <x:c r="B619" t="s">
        <x:v>3</x:v>
      </x:c>
      <x:c r="C619" s="19">
        <x:v>45481.602430555555</x:v>
      </x:c>
      <x:c r="D619" s="19">
        <x:v>45482.486111111109</x:v>
      </x:c>
      <x:c r="E619">
        <x:v>1272.5</x:v>
      </x:c>
      <x:c r="F619" t="s">
        <x:v>98</x:v>
      </x:c>
      <x:c r="G619">
        <x:v>12.5</x:v>
      </x:c>
      <x:c r="H619" t="s">
        <x:v>429</x:v>
      </x:c>
    </x:row>
    <x:row r="620" spans="1:8">
      <x:c r="A620" t="s">
        <x:v>430</x:v>
      </x:c>
      <x:c r="B620" t="s">
        <x:v>3</x:v>
      </x:c>
      <x:c r="C620" s="19">
        <x:v>45481.602847222224</x:v>
      </x:c>
      <x:c r="D620" s="19">
        <x:v>45482.519444444442</x:v>
      </x:c>
      <x:c r="E620">
        <x:v>1319.9</x:v>
      </x:c>
      <x:c r="F620" t="s">
        <x:v>98</x:v>
      </x:c>
      <x:c r="G620">
        <x:v>12.5</x:v>
      </x:c>
      <x:c r="H620" t="s">
        <x:v>431</x:v>
      </x:c>
    </x:row>
    <x:row r="621" spans="1:8">
      <x:c r="A621" t="s">
        <x:v>430</x:v>
      </x:c>
      <x:c r="B621" t="s">
        <x:v>3</x:v>
      </x:c>
      <x:c r="C621" s="19">
        <x:v>45481.603182870371</x:v>
      </x:c>
      <x:c r="D621" s="19">
        <x:v>45481.945138888892</x:v>
      </x:c>
      <x:c r="E621">
        <x:v>492.42</x:v>
      </x:c>
      <x:c r="F621" t="s">
        <x:v>100</x:v>
      </x:c>
      <x:c r="G621">
        <x:v>12.5</x:v>
      </x:c>
      <x:c r="H621" t="s">
        <x:v>429</x:v>
      </x:c>
    </x:row>
    <x:row r="622" spans="1:8">
      <x:c r="A622" t="s">
        <x:v>430</x:v>
      </x:c>
      <x:c r="B622" t="s">
        <x:v>2</x:v>
      </x:c>
      <x:c r="C622" s="19">
        <x:v>45481.603310185186</x:v>
      </x:c>
      <x:c r="D622" s="19">
        <x:v>45481.835416666669</x:v>
      </x:c>
      <x:c r="E622">
        <x:v>334.23</x:v>
      </x:c>
      <x:c r="F622" t="s">
        <x:v>188</x:v>
      </x:c>
      <x:c r="G622">
        <x:v>12.5</x:v>
      </x:c>
      <x:c r="H622" t="s">
        <x:v>431</x:v>
      </x:c>
    </x:row>
    <x:row r="623" spans="1:8">
      <x:c r="A623" t="s">
        <x:v>430</x:v>
      </x:c>
      <x:c r="B623" t="s">
        <x:v>3</x:v>
      </x:c>
      <x:c r="C623" s="19">
        <x:v>45481.603773148148</x:v>
      </x:c>
      <x:c r="D623" s="19">
        <x:v>45482.78125</x:v>
      </x:c>
      <x:c r="E623">
        <x:v>1695.57</x:v>
      </x:c>
      <x:c r="F623" t="s">
        <x:v>97</x:v>
      </x:c>
      <x:c r="G623">
        <x:v>12.5</x:v>
      </x:c>
      <x:c r="H623" t="s">
        <x:v>431</x:v>
      </x:c>
    </x:row>
    <x:row r="624" spans="1:8">
      <x:c r="A624" t="s">
        <x:v>430</x:v>
      </x:c>
      <x:c r="B624" t="s">
        <x:v>12</x:v>
      </x:c>
      <x:c r="C624" s="19">
        <x:v>45481.604120370372</x:v>
      </x:c>
      <x:c r="D624" s="19">
        <x:v>45482.668055555558</x:v>
      </x:c>
      <x:c r="E624">
        <x:v>1532.07</x:v>
      </x:c>
      <x:c r="F624" t="s">
        <x:v>62</x:v>
      </x:c>
      <x:c r="G624">
        <x:v>12.5</x:v>
      </x:c>
      <x:c r="H624" t="s">
        <x:v>431</x:v>
      </x:c>
    </x:row>
    <x:row r="625" spans="1:8">
      <x:c r="A625" t="s">
        <x:v>430</x:v>
      </x:c>
      <x:c r="B625" t="s">
        <x:v>12</x:v>
      </x:c>
      <x:c r="C625" s="19">
        <x:v>45481.604120370372</x:v>
      </x:c>
      <x:c r="D625" s="19">
        <x:v>45482.668055555558</x:v>
      </x:c>
      <x:c r="E625">
        <x:v>1532.07</x:v>
      </x:c>
      <x:c r="F625" t="s">
        <x:v>62</x:v>
      </x:c>
      <x:c r="G625">
        <x:v>24.9</x:v>
      </x:c>
      <x:c r="H625" t="s">
        <x:v>431</x:v>
      </x:c>
    </x:row>
    <x:row r="626" spans="1:8">
      <x:c r="A626" t="s">
        <x:v>430</x:v>
      </x:c>
      <x:c r="B626" t="s">
        <x:v>3</x:v>
      </x:c>
      <x:c r="C626" s="19">
        <x:v>45481.604166666664</x:v>
      </x:c>
      <x:c r="D626" s="19">
        <x:v>45481.635416666664</x:v>
      </x:c>
      <x:c r="E626">
        <x:v>45</x:v>
      </x:c>
      <x:c r="F626" t="s">
        <x:v>317</x:v>
      </x:c>
      <x:c r="G626">
        <x:v>12.5</x:v>
      </x:c>
      <x:c r="H626" t="s">
        <x:v>431</x:v>
      </x:c>
    </x:row>
    <x:row r="627" spans="1:8">
      <x:c r="A627" t="s">
        <x:v>430</x:v>
      </x:c>
      <x:c r="B627" t="s">
        <x:v>3</x:v>
      </x:c>
      <x:c r="C627" s="19">
        <x:v>45481.604166666664</x:v>
      </x:c>
      <x:c r="D627" s="19">
        <x:v>45481.65625</x:v>
      </x:c>
      <x:c r="E627">
        <x:v>75</x:v>
      </x:c>
      <x:c r="F627" t="s">
        <x:v>317</x:v>
      </x:c>
      <x:c r="G627">
        <x:v>12.5</x:v>
      </x:c>
      <x:c r="H627" t="s">
        <x:v>431</x:v>
      </x:c>
    </x:row>
    <x:row r="628" spans="1:8">
      <x:c r="A628" t="s">
        <x:v>430</x:v>
      </x:c>
      <x:c r="B628" t="s">
        <x:v>3</x:v>
      </x:c>
      <x:c r="C628" s="19">
        <x:v>45481.604166666664</x:v>
      </x:c>
      <x:c r="D628" s="19">
        <x:v>45481.666666666664</x:v>
      </x:c>
      <x:c r="E628">
        <x:v>90</x:v>
      </x:c>
      <x:c r="F628" t="s">
        <x:v>317</x:v>
      </x:c>
      <x:c r="G628">
        <x:v>12.5</x:v>
      </x:c>
      <x:c r="H628" t="s">
        <x:v>431</x:v>
      </x:c>
    </x:row>
    <x:row r="629" spans="1:8">
      <x:c r="A629" t="s">
        <x:v>430</x:v>
      </x:c>
      <x:c r="B629" t="s">
        <x:v>9</x:v>
      </x:c>
      <x:c r="C629" s="19">
        <x:v>45481.604166666664</x:v>
      </x:c>
      <x:c r="D629" s="19">
        <x:v>45481.770833333336</x:v>
      </x:c>
      <x:c r="E629">
        <x:v>240</x:v>
      </x:c>
      <x:c r="F629" t="s">
        <x:v>152</x:v>
      </x:c>
      <x:c r="G629">
        <x:v>12.5</x:v>
      </x:c>
      <x:c r="H629" t="s">
        <x:v>431</x:v>
      </x:c>
    </x:row>
    <x:row r="630" spans="1:8">
      <x:c r="A630" t="s">
        <x:v>430</x:v>
      </x:c>
      <x:c r="B630" t="s">
        <x:v>9</x:v>
      </x:c>
      <x:c r="C630" s="19">
        <x:v>45481.604166666664</x:v>
      </x:c>
      <x:c r="D630" s="19">
        <x:v>45481.770833333336</x:v>
      </x:c>
      <x:c r="E630">
        <x:v>240</x:v>
      </x:c>
      <x:c r="F630" t="s">
        <x:v>152</x:v>
      </x:c>
      <x:c r="G630">
        <x:v>24.9</x:v>
      </x:c>
      <x:c r="H630" t="s">
        <x:v>431</x:v>
      </x:c>
    </x:row>
    <x:row r="631" spans="1:8">
      <x:c r="A631" t="s">
        <x:v>430</x:v>
      </x:c>
      <x:c r="B631" t="s">
        <x:v>9</x:v>
      </x:c>
      <x:c r="C631" s="19">
        <x:v>45481.604166666664</x:v>
      </x:c>
      <x:c r="D631" s="19">
        <x:v>45482.770833333336</x:v>
      </x:c>
      <x:c r="E631">
        <x:v>1680</x:v>
      </x:c>
      <x:c r="F631" t="s">
        <x:v>152</x:v>
      </x:c>
      <x:c r="G631">
        <x:v>12.5</x:v>
      </x:c>
      <x:c r="H631" t="s">
        <x:v>431</x:v>
      </x:c>
    </x:row>
    <x:row r="632" spans="1:8">
      <x:c r="A632" t="s">
        <x:v>430</x:v>
      </x:c>
      <x:c r="B632" t="s">
        <x:v>9</x:v>
      </x:c>
      <x:c r="C632" s="19">
        <x:v>45481.604166666664</x:v>
      </x:c>
      <x:c r="D632" s="19">
        <x:v>45482.770833333336</x:v>
      </x:c>
      <x:c r="E632">
        <x:v>1680</x:v>
      </x:c>
      <x:c r="F632" t="s">
        <x:v>152</x:v>
      </x:c>
      <x:c r="G632">
        <x:v>24.9</x:v>
      </x:c>
      <x:c r="H632" t="s">
        <x:v>431</x:v>
      </x:c>
    </x:row>
    <x:row r="633" spans="1:8">
      <x:c r="A633" t="s">
        <x:v>430</x:v>
      </x:c>
      <x:c r="B633" t="s">
        <x:v>9</x:v>
      </x:c>
      <x:c r="C633" s="19">
        <x:v>45481.604166666664</x:v>
      </x:c>
      <x:c r="D633" s="19">
        <x:v>45482.96875</x:v>
      </x:c>
      <x:c r="E633">
        <x:v>1965</x:v>
      </x:c>
      <x:c r="F633" t="s">
        <x:v>152</x:v>
      </x:c>
      <x:c r="G633">
        <x:v>12.5</x:v>
      </x:c>
      <x:c r="H633" t="s">
        <x:v>431</x:v>
      </x:c>
    </x:row>
    <x:row r="634" spans="1:8">
      <x:c r="A634" t="s">
        <x:v>430</x:v>
      </x:c>
      <x:c r="B634" t="s">
        <x:v>9</x:v>
      </x:c>
      <x:c r="C634" s="19">
        <x:v>45481.604166666664</x:v>
      </x:c>
      <x:c r="D634" s="19">
        <x:v>45482.96875</x:v>
      </x:c>
      <x:c r="E634">
        <x:v>1965</x:v>
      </x:c>
      <x:c r="F634" t="s">
        <x:v>152</x:v>
      </x:c>
      <x:c r="G634">
        <x:v>24.9</x:v>
      </x:c>
      <x:c r="H634" t="s">
        <x:v>431</x:v>
      </x:c>
    </x:row>
    <x:row r="635" spans="1:8">
      <x:c r="A635" t="s">
        <x:v>430</x:v>
      </x:c>
      <x:c r="B635" t="s">
        <x:v>3</x:v>
      </x:c>
      <x:c r="C635" s="19">
        <x:v>45481.604490740741</x:v>
      </x:c>
      <x:c r="D635" s="19">
        <x:v>45482.4375</x:v>
      </x:c>
      <x:c r="E635">
        <x:v>1199.53</x:v>
      </x:c>
      <x:c r="F635" t="s">
        <x:v>35</x:v>
      </x:c>
      <x:c r="G635">
        <x:v>12.5</x:v>
      </x:c>
      <x:c r="H635" t="s">
        <x:v>431</x:v>
      </x:c>
    </x:row>
    <x:row r="636" spans="1:8">
      <x:c r="A636" t="s">
        <x:v>430</x:v>
      </x:c>
      <x:c r="B636" t="s">
        <x:v>9</x:v>
      </x:c>
      <x:c r="C636" s="19">
        <x:v>45481.604513888888</x:v>
      </x:c>
      <x:c r="D636" s="19">
        <x:v>45481.741550925923</x:v>
      </x:c>
      <x:c r="E636">
        <x:v>197.33</x:v>
      </x:c>
      <x:c r="F636" t="s">
        <x:v>288</x:v>
      </x:c>
      <x:c r="G636">
        <x:v>12.5</x:v>
      </x:c>
      <x:c r="H636" t="s">
        <x:v>431</x:v>
      </x:c>
    </x:row>
    <x:row r="637" spans="1:8">
      <x:c r="A637" t="s">
        <x:v>430</x:v>
      </x:c>
      <x:c r="B637" t="s">
        <x:v>3</x:v>
      </x:c>
      <x:c r="C637" s="19">
        <x:v>45481.606354166666</x:v>
      </x:c>
      <x:c r="D637" s="19">
        <x:v>45481.630208333336</x:v>
      </x:c>
      <x:c r="E637">
        <x:v>34.35</x:v>
      </x:c>
      <x:c r="F637" t="s">
        <x:v>317</x:v>
      </x:c>
      <x:c r="G637">
        <x:v>12.5</x:v>
      </x:c>
      <x:c r="H637" t="s">
        <x:v>431</x:v>
      </x:c>
    </x:row>
    <x:row r="638" spans="1:8">
      <x:c r="A638" t="s">
        <x:v>430</x:v>
      </x:c>
      <x:c r="B638" t="s">
        <x:v>3</x:v>
      </x:c>
      <x:c r="C638" s="19">
        <x:v>45481.606423611112</x:v>
      </x:c>
      <x:c r="D638" s="19">
        <x:v>45481.9375</x:v>
      </x:c>
      <x:c r="E638">
        <x:v>476.75</x:v>
      </x:c>
      <x:c r="F638" t="s">
        <x:v>98</x:v>
      </x:c>
      <x:c r="G638">
        <x:v>12.5</x:v>
      </x:c>
      <x:c r="H638" t="s">
        <x:v>429</x:v>
      </x:c>
    </x:row>
    <x:row r="639" spans="1:8">
      <x:c r="A639" t="s">
        <x:v>430</x:v>
      </x:c>
      <x:c r="B639" t="s">
        <x:v>3</x:v>
      </x:c>
      <x:c r="C639" s="19">
        <x:v>45481.606886574074</x:v>
      </x:c>
      <x:c r="D639" s="19">
        <x:v>45481.916666666664</x:v>
      </x:c>
      <x:c r="E639">
        <x:v>446.08</x:v>
      </x:c>
      <x:c r="F639" t="s">
        <x:v>205</x:v>
      </x:c>
      <x:c r="G639">
        <x:v>12.5</x:v>
      </x:c>
      <x:c r="H639" t="s">
        <x:v>431</x:v>
      </x:c>
    </x:row>
    <x:row r="640" spans="1:8">
      <x:c r="A640" t="s">
        <x:v>430</x:v>
      </x:c>
      <x:c r="B640" t="s">
        <x:v>3</x:v>
      </x:c>
      <x:c r="C640" s="19">
        <x:v>45481.606921296298</x:v>
      </x:c>
      <x:c r="D640" s="19">
        <x:v>45482.556944444441</x:v>
      </x:c>
      <x:c r="E640">
        <x:v>1368.03</x:v>
      </x:c>
      <x:c r="F640" t="s">
        <x:v>35</x:v>
      </x:c>
      <x:c r="G640">
        <x:v>12.5</x:v>
      </x:c>
      <x:c r="H640" t="s">
        <x:v>431</x:v>
      </x:c>
    </x:row>
    <x:row r="641" spans="1:8">
      <x:c r="A641" t="s">
        <x:v>430</x:v>
      </x:c>
      <x:c r="B641" t="s">
        <x:v>3</x:v>
      </x:c>
      <x:c r="C641" s="19">
        <x:v>45481.607581018521</x:v>
      </x:c>
      <x:c r="D641" s="19">
        <x:v>45482.3125</x:v>
      </x:c>
      <x:c r="E641">
        <x:v>1015.08</x:v>
      </x:c>
      <x:c r="F641" t="s">
        <x:v>203</x:v>
      </x:c>
      <x:c r="G641">
        <x:v>12.5</x:v>
      </x:c>
      <x:c r="H641" t="s">
        <x:v>431</x:v>
      </x:c>
    </x:row>
    <x:row r="642" spans="1:8">
      <x:c r="A642" t="s">
        <x:v>430</x:v>
      </x:c>
      <x:c r="B642" t="s">
        <x:v>3</x:v>
      </x:c>
      <x:c r="C642" s="19">
        <x:v>45481.60796296296</x:v>
      </x:c>
      <x:c r="D642" s="19">
        <x:v>45483.368217592593</x:v>
      </x:c>
      <x:c r="E642">
        <x:v>2534.77</x:v>
      </x:c>
      <x:c r="F642" t="s">
        <x:v>44</x:v>
      </x:c>
      <x:c r="G642">
        <x:v>12.5</x:v>
      </x:c>
      <x:c r="H642" t="s">
        <x:v>431</x:v>
      </x:c>
    </x:row>
    <x:row r="643" spans="1:8">
      <x:c r="A643" t="s">
        <x:v>430</x:v>
      </x:c>
      <x:c r="B643" t="s">
        <x:v>9</x:v>
      </x:c>
      <x:c r="C643" s="19">
        <x:v>45481.608043981483</x:v>
      </x:c>
      <x:c r="D643" s="19">
        <x:v>45482.416666666664</x:v>
      </x:c>
      <x:c r="E643">
        <x:v>1164.42</x:v>
      </x:c>
      <x:c r="F643" t="s">
        <x:v>156</x:v>
      </x:c>
      <x:c r="G643">
        <x:v>12.5</x:v>
      </x:c>
      <x:c r="H643" t="s">
        <x:v>431</x:v>
      </x:c>
    </x:row>
    <x:row r="644" spans="1:8">
      <x:c r="A644" t="s">
        <x:v>430</x:v>
      </x:c>
      <x:c r="B644" t="s">
        <x:v>9</x:v>
      </x:c>
      <x:c r="C644" s="19">
        <x:v>45481.608043981483</x:v>
      </x:c>
      <x:c r="D644" s="19">
        <x:v>45482.427812499998</x:v>
      </x:c>
      <x:c r="E644">
        <x:v>1180.47</x:v>
      </x:c>
      <x:c r="F644" t="s">
        <x:v>156</x:v>
      </x:c>
      <x:c r="G644">
        <x:v>12.5</x:v>
      </x:c>
      <x:c r="H644" t="s">
        <x:v>431</x:v>
      </x:c>
    </x:row>
    <x:row r="645" spans="1:8">
      <x:c r="A645" t="s">
        <x:v>430</x:v>
      </x:c>
      <x:c r="B645" t="s">
        <x:v>9</x:v>
      </x:c>
      <x:c r="C645" s="19">
        <x:v>45481.608182870368</x:v>
      </x:c>
      <x:c r="D645" s="19">
        <x:v>45482.709027777775</x:v>
      </x:c>
      <x:c r="E645">
        <x:v>1585.22</x:v>
      </x:c>
      <x:c r="F645" t="s">
        <x:v>158</x:v>
      </x:c>
      <x:c r="G645">
        <x:v>12.5</x:v>
      </x:c>
      <x:c r="H645" t="s">
        <x:v>429</x:v>
      </x:c>
    </x:row>
    <x:row r="646" spans="1:8">
      <x:c r="A646" t="s">
        <x:v>430</x:v>
      </x:c>
      <x:c r="B646" t="s">
        <x:v>3</x:v>
      </x:c>
      <x:c r="C646" s="19">
        <x:v>45481.609027777777</x:v>
      </x:c>
      <x:c r="D646" s="19">
        <x:v>45482.673611111109</x:v>
      </x:c>
      <x:c r="E646">
        <x:v>1533</x:v>
      </x:c>
      <x:c r="F646" t="s">
        <x:v>99</x:v>
      </x:c>
      <x:c r="G646">
        <x:v>12.5</x:v>
      </x:c>
      <x:c r="H646" t="s">
        <x:v>431</x:v>
      </x:c>
    </x:row>
    <x:row r="647" spans="1:8">
      <x:c r="A647" t="s">
        <x:v>430</x:v>
      </x:c>
      <x:c r="B647" t="s">
        <x:v>9</x:v>
      </x:c>
      <x:c r="C647" s="19">
        <x:v>45481.6090625</x:v>
      </x:c>
      <x:c r="D647" s="19">
        <x:v>45482.907638888886</x:v>
      </x:c>
      <x:c r="E647">
        <x:v>1869.95</x:v>
      </x:c>
      <x:c r="F647" t="s">
        <x:v>295</x:v>
      </x:c>
      <x:c r="G647">
        <x:v>12.5</x:v>
      </x:c>
      <x:c r="H647" t="s">
        <x:v>429</x:v>
      </x:c>
    </x:row>
    <x:row r="648" spans="1:8">
      <x:c r="A648" t="s">
        <x:v>430</x:v>
      </x:c>
      <x:c r="B648" t="s">
        <x:v>3</x:v>
      </x:c>
      <x:c r="C648" s="19">
        <x:v>45481.609166666669</x:v>
      </x:c>
      <x:c r="D648" s="19">
        <x:v>45482.791666666664</x:v>
      </x:c>
      <x:c r="E648">
        <x:v>1702.8</x:v>
      </x:c>
      <x:c r="F648" t="s">
        <x:v>204</x:v>
      </x:c>
      <x:c r="G648">
        <x:v>12.5</x:v>
      </x:c>
      <x:c r="H648" t="s">
        <x:v>431</x:v>
      </x:c>
    </x:row>
    <x:row r="649" spans="1:8">
      <x:c r="A649" t="s">
        <x:v>430</x:v>
      </x:c>
      <x:c r="B649" t="s">
        <x:v>9</x:v>
      </x:c>
      <x:c r="C649" s="19">
        <x:v>45481.609259259261</x:v>
      </x:c>
      <x:c r="D649" s="19">
        <x:v>45482.371527777781</x:v>
      </x:c>
      <x:c r="E649">
        <x:v>1097.67</x:v>
      </x:c>
      <x:c r="F649" t="s">
        <x:v>282</x:v>
      </x:c>
      <x:c r="G649">
        <x:v>12.5</x:v>
      </x:c>
      <x:c r="H649" t="s">
        <x:v>431</x:v>
      </x:c>
    </x:row>
    <x:row r="650" spans="1:8">
      <x:c r="A650" t="s">
        <x:v>430</x:v>
      </x:c>
      <x:c r="B650" t="s">
        <x:v>9</x:v>
      </x:c>
      <x:c r="C650" s="19">
        <x:v>45481.609375</x:v>
      </x:c>
      <x:c r="D650" s="19">
        <x:v>45481.614583333336</x:v>
      </x:c>
      <x:c r="E650">
        <x:v>7.5</x:v>
      </x:c>
      <x:c r="F650" t="s">
        <x:v>152</x:v>
      </x:c>
      <x:c r="G650">
        <x:v>12.5</x:v>
      </x:c>
      <x:c r="H650" t="s">
        <x:v>431</x:v>
      </x:c>
    </x:row>
    <x:row r="651" spans="1:8">
      <x:c r="A651" t="s">
        <x:v>430</x:v>
      </x:c>
      <x:c r="B651" t="s">
        <x:v>9</x:v>
      </x:c>
      <x:c r="C651" s="19">
        <x:v>45481.609375</x:v>
      </x:c>
      <x:c r="D651" s="19">
        <x:v>45481.614583333336</x:v>
      </x:c>
      <x:c r="E651">
        <x:v>7.5</x:v>
      </x:c>
      <x:c r="F651" t="s">
        <x:v>152</x:v>
      </x:c>
      <x:c r="G651">
        <x:v>24.9</x:v>
      </x:c>
      <x:c r="H651" t="s">
        <x:v>431</x:v>
      </x:c>
    </x:row>
    <x:row r="652" spans="1:8">
      <x:c r="A652" t="s">
        <x:v>430</x:v>
      </x:c>
      <x:c r="B652" t="s">
        <x:v>3</x:v>
      </x:c>
      <x:c r="C652" s="19">
        <x:v>45481.609375</x:v>
      </x:c>
      <x:c r="D652" s="19">
        <x:v>45481.614583333336</x:v>
      </x:c>
      <x:c r="E652">
        <x:v>7.5</x:v>
      </x:c>
      <x:c r="F652" t="s">
        <x:v>317</x:v>
      </x:c>
      <x:c r="G652">
        <x:v>12.5</x:v>
      </x:c>
      <x:c r="H652" t="s">
        <x:v>431</x:v>
      </x:c>
    </x:row>
    <x:row r="653" spans="1:8">
      <x:c r="A653" t="s">
        <x:v>430</x:v>
      </x:c>
      <x:c r="B653" t="s">
        <x:v>3</x:v>
      </x:c>
      <x:c r="C653" s="19">
        <x:v>45481.609375</x:v>
      </x:c>
      <x:c r="D653" s="19">
        <x:v>45481.614583333336</x:v>
      </x:c>
      <x:c r="E653">
        <x:v>7.5</x:v>
      </x:c>
      <x:c r="F653" t="s">
        <x:v>93</x:v>
      </x:c>
      <x:c r="G653">
        <x:v>12.5</x:v>
      </x:c>
      <x:c r="H653" t="s">
        <x:v>431</x:v>
      </x:c>
    </x:row>
    <x:row r="654" spans="1:8">
      <x:c r="A654" t="s">
        <x:v>430</x:v>
      </x:c>
      <x:c r="B654" t="s">
        <x:v>9</x:v>
      </x:c>
      <x:c r="C654" s="19">
        <x:v>45481.609375</x:v>
      </x:c>
      <x:c r="D654" s="19">
        <x:v>45481.619791666664</x:v>
      </x:c>
      <x:c r="E654">
        <x:v>15</x:v>
      </x:c>
      <x:c r="F654" t="s">
        <x:v>152</x:v>
      </x:c>
      <x:c r="G654">
        <x:v>12.5</x:v>
      </x:c>
      <x:c r="H654" t="s">
        <x:v>431</x:v>
      </x:c>
    </x:row>
    <x:row r="655" spans="1:8">
      <x:c r="A655" t="s">
        <x:v>430</x:v>
      </x:c>
      <x:c r="B655" t="s">
        <x:v>9</x:v>
      </x:c>
      <x:c r="C655" s="19">
        <x:v>45481.609375</x:v>
      </x:c>
      <x:c r="D655" s="19">
        <x:v>45481.619791666664</x:v>
      </x:c>
      <x:c r="E655">
        <x:v>15</x:v>
      </x:c>
      <x:c r="F655" t="s">
        <x:v>152</x:v>
      </x:c>
      <x:c r="G655">
        <x:v>24.9</x:v>
      </x:c>
      <x:c r="H655" t="s">
        <x:v>431</x:v>
      </x:c>
    </x:row>
    <x:row r="656" spans="1:8">
      <x:c r="A656" t="s">
        <x:v>430</x:v>
      </x:c>
      <x:c r="B656" t="s">
        <x:v>9</x:v>
      </x:c>
      <x:c r="C656" s="19">
        <x:v>45481.609375</x:v>
      </x:c>
      <x:c r="D656" s="19">
        <x:v>45481.620636574073</x:v>
      </x:c>
      <x:c r="E656">
        <x:v>16.22</x:v>
      </x:c>
      <x:c r="F656" t="s">
        <x:v>152</x:v>
      </x:c>
      <x:c r="G656">
        <x:v>12.5</x:v>
      </x:c>
      <x:c r="H656" t="s">
        <x:v>431</x:v>
      </x:c>
    </x:row>
    <x:row r="657" spans="1:8">
      <x:c r="A657" t="s">
        <x:v>430</x:v>
      </x:c>
      <x:c r="B657" t="s">
        <x:v>9</x:v>
      </x:c>
      <x:c r="C657" s="19">
        <x:v>45481.609375</x:v>
      </x:c>
      <x:c r="D657" s="19">
        <x:v>45481.620636574073</x:v>
      </x:c>
      <x:c r="E657">
        <x:v>16.22</x:v>
      </x:c>
      <x:c r="F657" t="s">
        <x:v>152</x:v>
      </x:c>
      <x:c r="G657">
        <x:v>24.9</x:v>
      </x:c>
      <x:c r="H657" t="s">
        <x:v>431</x:v>
      </x:c>
    </x:row>
    <x:row r="658" spans="1:8">
      <x:c r="A658" t="s">
        <x:v>430</x:v>
      </x:c>
      <x:c r="B658" t="s">
        <x:v>9</x:v>
      </x:c>
      <x:c r="C658" s="19">
        <x:v>45481.609375</x:v>
      </x:c>
      <x:c r="D658" s="19">
        <x:v>45481.71875</x:v>
      </x:c>
      <x:c r="E658">
        <x:v>157.5</x:v>
      </x:c>
      <x:c r="F658" t="s">
        <x:v>152</x:v>
      </x:c>
      <x:c r="G658">
        <x:v>12.5</x:v>
      </x:c>
      <x:c r="H658" t="s">
        <x:v>431</x:v>
      </x:c>
    </x:row>
    <x:row r="659" spans="1:8">
      <x:c r="A659" t="s">
        <x:v>430</x:v>
      </x:c>
      <x:c r="B659" t="s">
        <x:v>9</x:v>
      </x:c>
      <x:c r="C659" s="19">
        <x:v>45481.609375</x:v>
      </x:c>
      <x:c r="D659" s="19">
        <x:v>45481.71875</x:v>
      </x:c>
      <x:c r="E659">
        <x:v>157.5</x:v>
      </x:c>
      <x:c r="F659" t="s">
        <x:v>152</x:v>
      </x:c>
      <x:c r="G659">
        <x:v>24.9</x:v>
      </x:c>
      <x:c r="H659" t="s">
        <x:v>431</x:v>
      </x:c>
    </x:row>
    <x:row r="660" spans="1:8">
      <x:c r="A660" t="s">
        <x:v>430</x:v>
      </x:c>
      <x:c r="B660" t="s">
        <x:v>9</x:v>
      </x:c>
      <x:c r="C660" s="19">
        <x:v>45481.609375</x:v>
      </x:c>
      <x:c r="D660" s="19">
        <x:v>45481.75</x:v>
      </x:c>
      <x:c r="E660">
        <x:v>202.5</x:v>
      </x:c>
      <x:c r="F660" t="s">
        <x:v>152</x:v>
      </x:c>
      <x:c r="G660">
        <x:v>12.5</x:v>
      </x:c>
      <x:c r="H660" t="s">
        <x:v>431</x:v>
      </x:c>
    </x:row>
    <x:row r="661" spans="1:8">
      <x:c r="A661" t="s">
        <x:v>430</x:v>
      </x:c>
      <x:c r="B661" t="s">
        <x:v>9</x:v>
      </x:c>
      <x:c r="C661" s="19">
        <x:v>45481.609375</x:v>
      </x:c>
      <x:c r="D661" s="19">
        <x:v>45481.75</x:v>
      </x:c>
      <x:c r="E661">
        <x:v>202.5</x:v>
      </x:c>
      <x:c r="F661" t="s">
        <x:v>152</x:v>
      </x:c>
      <x:c r="G661">
        <x:v>24.9</x:v>
      </x:c>
      <x:c r="H661" t="s">
        <x:v>431</x:v>
      </x:c>
    </x:row>
    <x:row r="662" spans="1:8">
      <x:c r="A662" t="s">
        <x:v>430</x:v>
      </x:c>
      <x:c r="B662" t="s">
        <x:v>9</x:v>
      </x:c>
      <x:c r="C662" s="19">
        <x:v>45481.609375</x:v>
      </x:c>
      <x:c r="D662" s="19">
        <x:v>45481.84375</x:v>
      </x:c>
      <x:c r="E662">
        <x:v>337.5</x:v>
      </x:c>
      <x:c r="F662" t="s">
        <x:v>152</x:v>
      </x:c>
      <x:c r="G662">
        <x:v>12.5</x:v>
      </x:c>
      <x:c r="H662" t="s">
        <x:v>431</x:v>
      </x:c>
    </x:row>
    <x:row r="663" spans="1:8">
      <x:c r="A663" t="s">
        <x:v>430</x:v>
      </x:c>
      <x:c r="B663" t="s">
        <x:v>9</x:v>
      </x:c>
      <x:c r="C663" s="19">
        <x:v>45481.609375</x:v>
      </x:c>
      <x:c r="D663" s="19">
        <x:v>45481.84375</x:v>
      </x:c>
      <x:c r="E663">
        <x:v>337.5</x:v>
      </x:c>
      <x:c r="F663" t="s">
        <x:v>152</x:v>
      </x:c>
      <x:c r="G663">
        <x:v>24.9</x:v>
      </x:c>
      <x:c r="H663" t="s">
        <x:v>431</x:v>
      </x:c>
    </x:row>
    <x:row r="664" spans="1:8">
      <x:c r="A664" t="s">
        <x:v>430</x:v>
      </x:c>
      <x:c r="B664" t="s">
        <x:v>9</x:v>
      </x:c>
      <x:c r="C664" s="19">
        <x:v>45481.609375</x:v>
      </x:c>
      <x:c r="D664" s="19">
        <x:v>45481.864583333336</x:v>
      </x:c>
      <x:c r="E664">
        <x:v>367.5</x:v>
      </x:c>
      <x:c r="F664" t="s">
        <x:v>152</x:v>
      </x:c>
      <x:c r="G664">
        <x:v>12.5</x:v>
      </x:c>
      <x:c r="H664" t="s">
        <x:v>431</x:v>
      </x:c>
    </x:row>
    <x:row r="665" spans="1:8">
      <x:c r="A665" t="s">
        <x:v>430</x:v>
      </x:c>
      <x:c r="B665" t="s">
        <x:v>9</x:v>
      </x:c>
      <x:c r="C665" s="19">
        <x:v>45481.609375</x:v>
      </x:c>
      <x:c r="D665" s="19">
        <x:v>45481.864583333336</x:v>
      </x:c>
      <x:c r="E665">
        <x:v>367.5</x:v>
      </x:c>
      <x:c r="F665" t="s">
        <x:v>152</x:v>
      </x:c>
      <x:c r="G665">
        <x:v>24.9</x:v>
      </x:c>
      <x:c r="H665" t="s">
        <x:v>431</x:v>
      </x:c>
    </x:row>
    <x:row r="666" spans="1:8">
      <x:c r="A666" t="s">
        <x:v>430</x:v>
      </x:c>
      <x:c r="B666" t="s">
        <x:v>9</x:v>
      </x:c>
      <x:c r="C666" s="19">
        <x:v>45481.609375</x:v>
      </x:c>
      <x:c r="D666" s="19">
        <x:v>45482</x:v>
      </x:c>
      <x:c r="E666">
        <x:v>562.5</x:v>
      </x:c>
      <x:c r="F666" t="s">
        <x:v>152</x:v>
      </x:c>
      <x:c r="G666">
        <x:v>12.5</x:v>
      </x:c>
      <x:c r="H666" t="s">
        <x:v>431</x:v>
      </x:c>
    </x:row>
    <x:row r="667" spans="1:8">
      <x:c r="A667" t="s">
        <x:v>430</x:v>
      </x:c>
      <x:c r="B667" t="s">
        <x:v>9</x:v>
      </x:c>
      <x:c r="C667" s="19">
        <x:v>45481.609375</x:v>
      </x:c>
      <x:c r="D667" s="19">
        <x:v>45482</x:v>
      </x:c>
      <x:c r="E667">
        <x:v>562.5</x:v>
      </x:c>
      <x:c r="F667" t="s">
        <x:v>152</x:v>
      </x:c>
      <x:c r="G667">
        <x:v>24.9</x:v>
      </x:c>
      <x:c r="H667" t="s">
        <x:v>431</x:v>
      </x:c>
    </x:row>
    <x:row r="668" spans="1:8">
      <x:c r="A668" t="s">
        <x:v>430</x:v>
      </x:c>
      <x:c r="B668" t="s">
        <x:v>9</x:v>
      </x:c>
      <x:c r="C668" s="19">
        <x:v>45481.609375</x:v>
      </x:c>
      <x:c r="D668" s="19">
        <x:v>45482.114583333336</x:v>
      </x:c>
      <x:c r="E668">
        <x:v>727.5</x:v>
      </x:c>
      <x:c r="F668" t="s">
        <x:v>152</x:v>
      </x:c>
      <x:c r="G668">
        <x:v>12.5</x:v>
      </x:c>
      <x:c r="H668" t="s">
        <x:v>431</x:v>
      </x:c>
    </x:row>
    <x:row r="669" spans="1:8">
      <x:c r="A669" t="s">
        <x:v>430</x:v>
      </x:c>
      <x:c r="B669" t="s">
        <x:v>9</x:v>
      </x:c>
      <x:c r="C669" s="19">
        <x:v>45481.609375</x:v>
      </x:c>
      <x:c r="D669" s="19">
        <x:v>45482.114583333336</x:v>
      </x:c>
      <x:c r="E669">
        <x:v>727.5</x:v>
      </x:c>
      <x:c r="F669" t="s">
        <x:v>152</x:v>
      </x:c>
      <x:c r="G669">
        <x:v>24.9</x:v>
      </x:c>
      <x:c r="H669" t="s">
        <x:v>431</x:v>
      </x:c>
    </x:row>
    <x:row r="670" spans="1:8">
      <x:c r="A670" t="s">
        <x:v>430</x:v>
      </x:c>
      <x:c r="B670" t="s">
        <x:v>9</x:v>
      </x:c>
      <x:c r="C670" s="19">
        <x:v>45481.609375</x:v>
      </x:c>
      <x:c r="D670" s="19">
        <x:v>45482.333333333336</x:v>
      </x:c>
      <x:c r="E670">
        <x:v>1042.5</x:v>
      </x:c>
      <x:c r="F670" t="s">
        <x:v>152</x:v>
      </x:c>
      <x:c r="G670">
        <x:v>12.5</x:v>
      </x:c>
      <x:c r="H670" t="s">
        <x:v>431</x:v>
      </x:c>
    </x:row>
    <x:row r="671" spans="1:8">
      <x:c r="A671" t="s">
        <x:v>430</x:v>
      </x:c>
      <x:c r="B671" t="s">
        <x:v>9</x:v>
      </x:c>
      <x:c r="C671" s="19">
        <x:v>45481.609375</x:v>
      </x:c>
      <x:c r="D671" s="19">
        <x:v>45482.333333333336</x:v>
      </x:c>
      <x:c r="E671">
        <x:v>1042.5</x:v>
      </x:c>
      <x:c r="F671" t="s">
        <x:v>152</x:v>
      </x:c>
      <x:c r="G671">
        <x:v>24.9</x:v>
      </x:c>
      <x:c r="H671" t="s">
        <x:v>431</x:v>
      </x:c>
    </x:row>
    <x:row r="672" spans="1:8">
      <x:c r="A672" t="s">
        <x:v>430</x:v>
      </x:c>
      <x:c r="B672" t="s">
        <x:v>9</x:v>
      </x:c>
      <x:c r="C672" s="19">
        <x:v>45481.609375</x:v>
      </x:c>
      <x:c r="D672" s="19">
        <x:v>45482.53125</x:v>
      </x:c>
      <x:c r="E672">
        <x:v>1327.5</x:v>
      </x:c>
      <x:c r="F672" t="s">
        <x:v>152</x:v>
      </x:c>
      <x:c r="G672">
        <x:v>12.5</x:v>
      </x:c>
      <x:c r="H672" t="s">
        <x:v>431</x:v>
      </x:c>
    </x:row>
    <x:row r="673" spans="1:8">
      <x:c r="A673" t="s">
        <x:v>430</x:v>
      </x:c>
      <x:c r="B673" t="s">
        <x:v>9</x:v>
      </x:c>
      <x:c r="C673" s="19">
        <x:v>45481.609375</x:v>
      </x:c>
      <x:c r="D673" s="19">
        <x:v>45482.53125</x:v>
      </x:c>
      <x:c r="E673">
        <x:v>1327.5</x:v>
      </x:c>
      <x:c r="F673" t="s">
        <x:v>152</x:v>
      </x:c>
      <x:c r="G673">
        <x:v>24.9</x:v>
      </x:c>
      <x:c r="H673" t="s">
        <x:v>431</x:v>
      </x:c>
    </x:row>
    <x:row r="674" spans="1:8">
      <x:c r="A674" t="s">
        <x:v>430</x:v>
      </x:c>
      <x:c r="B674" t="s">
        <x:v>9</x:v>
      </x:c>
      <x:c r="C674" s="19">
        <x:v>45481.609375</x:v>
      </x:c>
      <x:c r="D674" s="19">
        <x:v>45482.78125</x:v>
      </x:c>
      <x:c r="E674">
        <x:v>1687.5</x:v>
      </x:c>
      <x:c r="F674" t="s">
        <x:v>152</x:v>
      </x:c>
      <x:c r="G674">
        <x:v>12.5</x:v>
      </x:c>
      <x:c r="H674" t="s">
        <x:v>431</x:v>
      </x:c>
    </x:row>
    <x:row r="675" spans="1:8">
      <x:c r="A675" t="s">
        <x:v>430</x:v>
      </x:c>
      <x:c r="B675" t="s">
        <x:v>9</x:v>
      </x:c>
      <x:c r="C675" s="19">
        <x:v>45481.609375</x:v>
      </x:c>
      <x:c r="D675" s="19">
        <x:v>45482.78125</x:v>
      </x:c>
      <x:c r="E675">
        <x:v>1687.5</x:v>
      </x:c>
      <x:c r="F675" t="s">
        <x:v>152</x:v>
      </x:c>
      <x:c r="G675">
        <x:v>24.9</x:v>
      </x:c>
      <x:c r="H675" t="s">
        <x:v>431</x:v>
      </x:c>
    </x:row>
    <x:row r="676" spans="1:8">
      <x:c r="A676" t="s">
        <x:v>430</x:v>
      </x:c>
      <x:c r="B676" t="s">
        <x:v>9</x:v>
      </x:c>
      <x:c r="C676" s="19">
        <x:v>45481.609375</x:v>
      </x:c>
      <x:c r="D676" s="19">
        <x:v>45482.791666666664</x:v>
      </x:c>
      <x:c r="E676">
        <x:v>1702.5</x:v>
      </x:c>
      <x:c r="F676" t="s">
        <x:v>152</x:v>
      </x:c>
      <x:c r="G676">
        <x:v>12.5</x:v>
      </x:c>
      <x:c r="H676" t="s">
        <x:v>431</x:v>
      </x:c>
    </x:row>
    <x:row r="677" spans="1:8">
      <x:c r="A677" t="s">
        <x:v>430</x:v>
      </x:c>
      <x:c r="B677" t="s">
        <x:v>9</x:v>
      </x:c>
      <x:c r="C677" s="19">
        <x:v>45481.609375</x:v>
      </x:c>
      <x:c r="D677" s="19">
        <x:v>45482.791666666664</x:v>
      </x:c>
      <x:c r="E677">
        <x:v>1702.5</x:v>
      </x:c>
      <x:c r="F677" t="s">
        <x:v>152</x:v>
      </x:c>
      <x:c r="G677">
        <x:v>24.9</x:v>
      </x:c>
      <x:c r="H677" t="s">
        <x:v>431</x:v>
      </x:c>
    </x:row>
    <x:row r="678" spans="1:8">
      <x:c r="A678" t="s">
        <x:v>430</x:v>
      </x:c>
      <x:c r="B678" t="s">
        <x:v>9</x:v>
      </x:c>
      <x:c r="C678" s="19">
        <x:v>45481.609375</x:v>
      </x:c>
      <x:c r="D678" s="19">
        <x:v>45482.833333333336</x:v>
      </x:c>
      <x:c r="E678">
        <x:v>1762.5</x:v>
      </x:c>
      <x:c r="F678" t="s">
        <x:v>152</x:v>
      </x:c>
      <x:c r="G678">
        <x:v>12.5</x:v>
      </x:c>
      <x:c r="H678" t="s">
        <x:v>431</x:v>
      </x:c>
    </x:row>
    <x:row r="679" spans="1:8">
      <x:c r="A679" t="s">
        <x:v>430</x:v>
      </x:c>
      <x:c r="B679" t="s">
        <x:v>9</x:v>
      </x:c>
      <x:c r="C679" s="19">
        <x:v>45481.609375</x:v>
      </x:c>
      <x:c r="D679" s="19">
        <x:v>45482.833333333336</x:v>
      </x:c>
      <x:c r="E679">
        <x:v>1762.5</x:v>
      </x:c>
      <x:c r="F679" t="s">
        <x:v>152</x:v>
      </x:c>
      <x:c r="G679">
        <x:v>24.9</x:v>
      </x:c>
      <x:c r="H679" t="s">
        <x:v>431</x:v>
      </x:c>
    </x:row>
    <x:row r="680" spans="1:8">
      <x:c r="A680" t="s">
        <x:v>430</x:v>
      </x:c>
      <x:c r="B680" t="s">
        <x:v>9</x:v>
      </x:c>
      <x:c r="C680" s="19">
        <x:v>45481.609375</x:v>
      </x:c>
      <x:c r="D680" s="19">
        <x:v>45482.84375</x:v>
      </x:c>
      <x:c r="E680">
        <x:v>1777.5</x:v>
      </x:c>
      <x:c r="F680" t="s">
        <x:v>152</x:v>
      </x:c>
      <x:c r="G680">
        <x:v>12.5</x:v>
      </x:c>
      <x:c r="H680" t="s">
        <x:v>431</x:v>
      </x:c>
    </x:row>
    <x:row r="681" spans="1:8">
      <x:c r="A681" t="s">
        <x:v>430</x:v>
      </x:c>
      <x:c r="B681" t="s">
        <x:v>9</x:v>
      </x:c>
      <x:c r="C681" s="19">
        <x:v>45481.609375</x:v>
      </x:c>
      <x:c r="D681" s="19">
        <x:v>45482.84375</x:v>
      </x:c>
      <x:c r="E681">
        <x:v>1777.5</x:v>
      </x:c>
      <x:c r="F681" t="s">
        <x:v>152</x:v>
      </x:c>
      <x:c r="G681">
        <x:v>24.9</x:v>
      </x:c>
      <x:c r="H681" t="s">
        <x:v>431</x:v>
      </x:c>
    </x:row>
    <x:row r="682" spans="1:8">
      <x:c r="A682" t="s">
        <x:v>430</x:v>
      </x:c>
      <x:c r="B682" t="s">
        <x:v>9</x:v>
      </x:c>
      <x:c r="C682" s="19">
        <x:v>45481.609375</x:v>
      </x:c>
      <x:c r="D682" s="19">
        <x:v>45482.854166666664</x:v>
      </x:c>
      <x:c r="E682">
        <x:v>1792.5</x:v>
      </x:c>
      <x:c r="F682" t="s">
        <x:v>152</x:v>
      </x:c>
      <x:c r="G682">
        <x:v>12.5</x:v>
      </x:c>
      <x:c r="H682" t="s">
        <x:v>431</x:v>
      </x:c>
    </x:row>
    <x:row r="683" spans="1:8">
      <x:c r="A683" t="s">
        <x:v>430</x:v>
      </x:c>
      <x:c r="B683" t="s">
        <x:v>9</x:v>
      </x:c>
      <x:c r="C683" s="19">
        <x:v>45481.609375</x:v>
      </x:c>
      <x:c r="D683" s="19">
        <x:v>45482.854166666664</x:v>
      </x:c>
      <x:c r="E683">
        <x:v>1792.5</x:v>
      </x:c>
      <x:c r="F683" t="s">
        <x:v>152</x:v>
      </x:c>
      <x:c r="G683">
        <x:v>24.9</x:v>
      </x:c>
      <x:c r="H683" t="s">
        <x:v>431</x:v>
      </x:c>
    </x:row>
    <x:row r="684" spans="1:8">
      <x:c r="A684" t="s">
        <x:v>430</x:v>
      </x:c>
      <x:c r="B684" t="s">
        <x:v>9</x:v>
      </x:c>
      <x:c r="C684" s="19">
        <x:v>45481.609375</x:v>
      </x:c>
      <x:c r="D684" s="19">
        <x:v>45482.864583333336</x:v>
      </x:c>
      <x:c r="E684">
        <x:v>1807.5</x:v>
      </x:c>
      <x:c r="F684" t="s">
        <x:v>152</x:v>
      </x:c>
      <x:c r="G684">
        <x:v>12.5</x:v>
      </x:c>
      <x:c r="H684" t="s">
        <x:v>431</x:v>
      </x:c>
    </x:row>
    <x:row r="685" spans="1:8">
      <x:c r="A685" t="s">
        <x:v>430</x:v>
      </x:c>
      <x:c r="B685" t="s">
        <x:v>9</x:v>
      </x:c>
      <x:c r="C685" s="19">
        <x:v>45481.609375</x:v>
      </x:c>
      <x:c r="D685" s="19">
        <x:v>45482.864583333336</x:v>
      </x:c>
      <x:c r="E685">
        <x:v>1807.5</x:v>
      </x:c>
      <x:c r="F685" t="s">
        <x:v>152</x:v>
      </x:c>
      <x:c r="G685">
        <x:v>24.9</x:v>
      </x:c>
      <x:c r="H685" t="s">
        <x:v>431</x:v>
      </x:c>
    </x:row>
    <x:row r="686" spans="1:8">
      <x:c r="A686" t="s">
        <x:v>430</x:v>
      </x:c>
      <x:c r="B686" t="s">
        <x:v>9</x:v>
      </x:c>
      <x:c r="C686" s="19">
        <x:v>45481.609375</x:v>
      </x:c>
      <x:c r="D686" s="19">
        <x:v>45482.885416666664</x:v>
      </x:c>
      <x:c r="E686">
        <x:v>1837.5</x:v>
      </x:c>
      <x:c r="F686" t="s">
        <x:v>152</x:v>
      </x:c>
      <x:c r="G686">
        <x:v>12.5</x:v>
      </x:c>
      <x:c r="H686" t="s">
        <x:v>431</x:v>
      </x:c>
    </x:row>
    <x:row r="687" spans="1:8">
      <x:c r="A687" t="s">
        <x:v>430</x:v>
      </x:c>
      <x:c r="B687" t="s">
        <x:v>9</x:v>
      </x:c>
      <x:c r="C687" s="19">
        <x:v>45481.609375</x:v>
      </x:c>
      <x:c r="D687" s="19">
        <x:v>45482.885416666664</x:v>
      </x:c>
      <x:c r="E687">
        <x:v>1837.5</x:v>
      </x:c>
      <x:c r="F687" t="s">
        <x:v>152</x:v>
      </x:c>
      <x:c r="G687">
        <x:v>24.9</x:v>
      </x:c>
      <x:c r="H687" t="s">
        <x:v>431</x:v>
      </x:c>
    </x:row>
    <x:row r="688" spans="1:8">
      <x:c r="A688" t="s">
        <x:v>430</x:v>
      </x:c>
      <x:c r="B688" t="s">
        <x:v>9</x:v>
      </x:c>
      <x:c r="C688" s="19">
        <x:v>45481.609375</x:v>
      </x:c>
      <x:c r="D688" s="19">
        <x:v>45482.895833333336</x:v>
      </x:c>
      <x:c r="E688">
        <x:v>1852.5</x:v>
      </x:c>
      <x:c r="F688" t="s">
        <x:v>152</x:v>
      </x:c>
      <x:c r="G688">
        <x:v>12.5</x:v>
      </x:c>
      <x:c r="H688" t="s">
        <x:v>431</x:v>
      </x:c>
    </x:row>
    <x:row r="689" spans="1:8">
      <x:c r="A689" t="s">
        <x:v>430</x:v>
      </x:c>
      <x:c r="B689" t="s">
        <x:v>9</x:v>
      </x:c>
      <x:c r="C689" s="19">
        <x:v>45481.609375</x:v>
      </x:c>
      <x:c r="D689" s="19">
        <x:v>45482.895833333336</x:v>
      </x:c>
      <x:c r="E689">
        <x:v>1852.5</x:v>
      </x:c>
      <x:c r="F689" t="s">
        <x:v>152</x:v>
      </x:c>
      <x:c r="G689">
        <x:v>24.9</x:v>
      </x:c>
      <x:c r="H689" t="s">
        <x:v>431</x:v>
      </x:c>
    </x:row>
    <x:row r="690" spans="1:8">
      <x:c r="A690" t="s">
        <x:v>430</x:v>
      </x:c>
      <x:c r="B690" t="s">
        <x:v>9</x:v>
      </x:c>
      <x:c r="C690" s="19">
        <x:v>45481.609375</x:v>
      </x:c>
      <x:c r="D690" s="19">
        <x:v>45482.947916666664</x:v>
      </x:c>
      <x:c r="E690">
        <x:v>1927.5</x:v>
      </x:c>
      <x:c r="F690" t="s">
        <x:v>152</x:v>
      </x:c>
      <x:c r="G690">
        <x:v>12.5</x:v>
      </x:c>
      <x:c r="H690" t="s">
        <x:v>431</x:v>
      </x:c>
    </x:row>
    <x:row r="691" spans="1:8">
      <x:c r="A691" t="s">
        <x:v>430</x:v>
      </x:c>
      <x:c r="B691" t="s">
        <x:v>9</x:v>
      </x:c>
      <x:c r="C691" s="19">
        <x:v>45481.609375</x:v>
      </x:c>
      <x:c r="D691" s="19">
        <x:v>45482.947916666664</x:v>
      </x:c>
      <x:c r="E691">
        <x:v>1927.5</x:v>
      </x:c>
      <x:c r="F691" t="s">
        <x:v>152</x:v>
      </x:c>
      <x:c r="G691">
        <x:v>24.9</x:v>
      </x:c>
      <x:c r="H691" t="s">
        <x:v>431</x:v>
      </x:c>
    </x:row>
    <x:row r="692" spans="1:8">
      <x:c r="A692" t="s">
        <x:v>430</x:v>
      </x:c>
      <x:c r="B692" t="s">
        <x:v>9</x:v>
      </x:c>
      <x:c r="C692" s="19">
        <x:v>45481.609375</x:v>
      </x:c>
      <x:c r="D692" s="19">
        <x:v>45482.958333333336</x:v>
      </x:c>
      <x:c r="E692">
        <x:v>1942.5</x:v>
      </x:c>
      <x:c r="F692" t="s">
        <x:v>152</x:v>
      </x:c>
      <x:c r="G692">
        <x:v>12.5</x:v>
      </x:c>
      <x:c r="H692" t="s">
        <x:v>431</x:v>
      </x:c>
    </x:row>
    <x:row r="693" spans="1:8">
      <x:c r="A693" t="s">
        <x:v>430</x:v>
      </x:c>
      <x:c r="B693" t="s">
        <x:v>9</x:v>
      </x:c>
      <x:c r="C693" s="19">
        <x:v>45481.609375</x:v>
      </x:c>
      <x:c r="D693" s="19">
        <x:v>45482.958333333336</x:v>
      </x:c>
      <x:c r="E693">
        <x:v>1942.5</x:v>
      </x:c>
      <x:c r="F693" t="s">
        <x:v>152</x:v>
      </x:c>
      <x:c r="G693">
        <x:v>24.9</x:v>
      </x:c>
      <x:c r="H693" t="s">
        <x:v>431</x:v>
      </x:c>
    </x:row>
    <x:row r="694" spans="1:8">
      <x:c r="A694" t="s">
        <x:v>430</x:v>
      </x:c>
      <x:c r="B694" t="s">
        <x:v>9</x:v>
      </x:c>
      <x:c r="C694" s="19">
        <x:v>45481.609375</x:v>
      </x:c>
      <x:c r="D694" s="19">
        <x:v>45482.96875</x:v>
      </x:c>
      <x:c r="E694">
        <x:v>1957.5</x:v>
      </x:c>
      <x:c r="F694" t="s">
        <x:v>152</x:v>
      </x:c>
      <x:c r="G694">
        <x:v>12.5</x:v>
      </x:c>
      <x:c r="H694" t="s">
        <x:v>431</x:v>
      </x:c>
    </x:row>
    <x:row r="695" spans="1:8">
      <x:c r="A695" t="s">
        <x:v>430</x:v>
      </x:c>
      <x:c r="B695" t="s">
        <x:v>9</x:v>
      </x:c>
      <x:c r="C695" s="19">
        <x:v>45481.609375</x:v>
      </x:c>
      <x:c r="D695" s="19">
        <x:v>45482.96875</x:v>
      </x:c>
      <x:c r="E695">
        <x:v>1957.5</x:v>
      </x:c>
      <x:c r="F695" t="s">
        <x:v>152</x:v>
      </x:c>
      <x:c r="G695">
        <x:v>24.9</x:v>
      </x:c>
      <x:c r="H695" t="s">
        <x:v>431</x:v>
      </x:c>
    </x:row>
    <x:row r="696" spans="1:8">
      <x:c r="A696" t="s">
        <x:v>430</x:v>
      </x:c>
      <x:c r="B696" t="s">
        <x:v>2</x:v>
      </x:c>
      <x:c r="C696" s="19">
        <x:v>45481.61005787037</x:v>
      </x:c>
      <x:c r="D696" s="19">
        <x:v>45482.416666666664</x:v>
      </x:c>
      <x:c r="E696">
        <x:v>1161.52</x:v>
      </x:c>
      <x:c r="F696" t="s">
        <x:v>38</x:v>
      </x:c>
      <x:c r="G696">
        <x:v>12.5</x:v>
      </x:c>
      <x:c r="H696" t="s">
        <x:v>431</x:v>
      </x:c>
    </x:row>
    <x:row r="697" spans="1:8">
      <x:c r="A697" t="s">
        <x:v>430</x:v>
      </x:c>
      <x:c r="B697" t="s">
        <x:v>3</x:v>
      </x:c>
      <x:c r="C697" s="19">
        <x:v>45481.61042824074</x:v>
      </x:c>
      <x:c r="D697" s="19">
        <x:v>45482.663194444445</x:v>
      </x:c>
      <x:c r="E697">
        <x:v>1515.98</x:v>
      </x:c>
      <x:c r="F697" t="s">
        <x:v>35</x:v>
      </x:c>
      <x:c r="G697">
        <x:v>12.5</x:v>
      </x:c>
      <x:c r="H697" t="s">
        <x:v>431</x:v>
      </x:c>
    </x:row>
    <x:row r="698" spans="1:8">
      <x:c r="A698" t="s">
        <x:v>430</x:v>
      </x:c>
      <x:c r="B698" t="s">
        <x:v>12</x:v>
      </x:c>
      <x:c r="C698" s="19">
        <x:v>45481.610509259262</x:v>
      </x:c>
      <x:c r="D698" s="19">
        <x:v>45481.728472222225</x:v>
      </x:c>
      <x:c r="E698">
        <x:v>169.87</x:v>
      </x:c>
      <x:c r="F698" t="s">
        <x:v>50</x:v>
      </x:c>
      <x:c r="G698">
        <x:v>12.5</x:v>
      </x:c>
      <x:c r="H698" t="s">
        <x:v>431</x:v>
      </x:c>
    </x:row>
    <x:row r="699" spans="1:8">
      <x:c r="A699" t="s">
        <x:v>430</x:v>
      </x:c>
      <x:c r="B699" t="s">
        <x:v>3</x:v>
      </x:c>
      <x:c r="C699" s="19">
        <x:v>45481.610532407409</x:v>
      </x:c>
      <x:c r="D699" s="19">
        <x:v>45482.629166666666</x:v>
      </x:c>
      <x:c r="E699">
        <x:v>1466.83</x:v>
      </x:c>
      <x:c r="F699" t="s">
        <x:v>44</x:v>
      </x:c>
      <x:c r="G699">
        <x:v>12.5</x:v>
      </x:c>
      <x:c r="H699" t="s">
        <x:v>431</x:v>
      </x:c>
    </x:row>
    <x:row r="700" spans="1:8">
      <x:c r="A700" t="s">
        <x:v>430</x:v>
      </x:c>
      <x:c r="B700" t="s">
        <x:v>3</x:v>
      </x:c>
      <x:c r="C700" s="19">
        <x:v>45481.610844907409</x:v>
      </x:c>
      <x:c r="D700" s="19">
        <x:v>45482.843055555553</x:v>
      </x:c>
      <x:c r="E700">
        <x:v>1774.38</x:v>
      </x:c>
      <x:c r="F700" t="s">
        <x:v>203</x:v>
      </x:c>
      <x:c r="G700">
        <x:v>12.5</x:v>
      </x:c>
      <x:c r="H700" t="s">
        <x:v>431</x:v>
      </x:c>
    </x:row>
    <x:row r="701" spans="1:8">
      <x:c r="A701" t="s">
        <x:v>430</x:v>
      </x:c>
      <x:c r="B701" t="s">
        <x:v>9</x:v>
      </x:c>
      <x:c r="C701" s="19">
        <x:v>45481.610925925925</x:v>
      </x:c>
      <x:c r="D701" s="19">
        <x:v>45481.860219907408</x:v>
      </x:c>
      <x:c r="E701">
        <x:v>358.98</x:v>
      </x:c>
      <x:c r="F701" t="s">
        <x:v>297</x:v>
      </x:c>
      <x:c r="G701">
        <x:v>12.5</x:v>
      </x:c>
      <x:c r="H701" t="s">
        <x:v>431</x:v>
      </x:c>
    </x:row>
    <x:row r="702" spans="1:8">
      <x:c r="A702" t="s">
        <x:v>430</x:v>
      </x:c>
      <x:c r="B702" t="s">
        <x:v>3</x:v>
      </x:c>
      <x:c r="C702" s="19">
        <x:v>45481.611261574071</x:v>
      </x:c>
      <x:c r="D702" s="19">
        <x:v>45482.6875</x:v>
      </x:c>
      <x:c r="E702">
        <x:v>1549.78</x:v>
      </x:c>
      <x:c r="F702" t="s">
        <x:v>266</x:v>
      </x:c>
      <x:c r="G702">
        <x:v>12.5</x:v>
      </x:c>
      <x:c r="H702" t="s">
        <x:v>429</x:v>
      </x:c>
    </x:row>
    <x:row r="703" spans="1:8">
      <x:c r="A703" t="s">
        <x:v>430</x:v>
      </x:c>
      <x:c r="B703" t="s">
        <x:v>3</x:v>
      </x:c>
      <x:c r="C703" s="19">
        <x:v>45481.611261574071</x:v>
      </x:c>
      <x:c r="D703" s="19">
        <x:v>45482.6875</x:v>
      </x:c>
      <x:c r="E703">
        <x:v>1549.78</x:v>
      </x:c>
      <x:c r="F703" t="s">
        <x:v>266</x:v>
      </x:c>
      <x:c r="G703">
        <x:v>24.9</x:v>
      </x:c>
      <x:c r="H703" t="s">
        <x:v>429</x:v>
      </x:c>
    </x:row>
    <x:row r="704" spans="1:8">
      <x:c r="A704" t="s">
        <x:v>430</x:v>
      </x:c>
      <x:c r="B704" t="s">
        <x:v>12</x:v>
      </x:c>
      <x:c r="C704" s="19">
        <x:v>45481.61136574074</x:v>
      </x:c>
      <x:c r="D704" s="19">
        <x:v>45481.640972222223</x:v>
      </x:c>
      <x:c r="E704">
        <x:v>42.63</x:v>
      </x:c>
      <x:c r="F704" t="s">
        <x:v>62</x:v>
      </x:c>
      <x:c r="G704">
        <x:v>12.5</x:v>
      </x:c>
      <x:c r="H704" t="s">
        <x:v>429</x:v>
      </x:c>
    </x:row>
    <x:row r="705" spans="1:8">
      <x:c r="A705" t="s">
        <x:v>430</x:v>
      </x:c>
      <x:c r="B705" t="s">
        <x:v>12</x:v>
      </x:c>
      <x:c r="C705" s="19">
        <x:v>45481.61136574074</x:v>
      </x:c>
      <x:c r="D705" s="19">
        <x:v>45481.640972222223</x:v>
      </x:c>
      <x:c r="E705">
        <x:v>42.63</x:v>
      </x:c>
      <x:c r="F705" t="s">
        <x:v>62</x:v>
      </x:c>
      <x:c r="G705">
        <x:v>24.9</x:v>
      </x:c>
      <x:c r="H705" t="s">
        <x:v>429</x:v>
      </x:c>
    </x:row>
    <x:row r="706" spans="1:8">
      <x:c r="A706" t="s">
        <x:v>430</x:v>
      </x:c>
      <x:c r="B706" t="s">
        <x:v>3</x:v>
      </x:c>
      <x:c r="C706" s="19">
        <x:v>45481.611481481479</x:v>
      </x:c>
      <x:c r="D706" s="19">
        <x:v>45482.743750000001</x:v>
      </x:c>
      <x:c r="E706">
        <x:v>1630.47</x:v>
      </x:c>
      <x:c r="F706" t="s">
        <x:v>202</x:v>
      </x:c>
      <x:c r="G706">
        <x:v>12.5</x:v>
      </x:c>
      <x:c r="H706" t="s">
        <x:v>431</x:v>
      </x:c>
    </x:row>
    <x:row r="707" spans="1:8">
      <x:c r="A707" t="s">
        <x:v>430</x:v>
      </x:c>
      <x:c r="B707" t="s">
        <x:v>2</x:v>
      </x:c>
      <x:c r="C707" s="19">
        <x:v>45481.611550925925</x:v>
      </x:c>
      <x:c r="D707" s="19">
        <x:v>45482.5</x:v>
      </x:c>
      <x:c r="E707">
        <x:v>1279.3699999999999</x:v>
      </x:c>
      <x:c r="F707" t="s">
        <x:v>127</x:v>
      </x:c>
      <x:c r="G707">
        <x:v>12.5</x:v>
      </x:c>
      <x:c r="H707" t="s">
        <x:v>431</x:v>
      </x:c>
    </x:row>
    <x:row r="708" spans="1:8">
      <x:c r="A708" t="s">
        <x:v>430</x:v>
      </x:c>
      <x:c r="B708" t="s">
        <x:v>9</x:v>
      </x:c>
      <x:c r="C708" s="19">
        <x:v>45481.611817129633</x:v>
      </x:c>
      <x:c r="D708" s="19">
        <x:v>45482.663194444445</x:v>
      </x:c>
      <x:c r="E708">
        <x:v>1513.98</x:v>
      </x:c>
      <x:c r="F708" t="s">
        <x:v>302</x:v>
      </x:c>
      <x:c r="G708">
        <x:v>12.5</x:v>
      </x:c>
      <x:c r="H708" t="s">
        <x:v>431</x:v>
      </x:c>
    </x:row>
    <x:row r="709" spans="1:8">
      <x:c r="A709" t="s">
        <x:v>430</x:v>
      </x:c>
      <x:c r="B709" t="s">
        <x:v>3</x:v>
      </x:c>
      <x:c r="C709" s="19">
        <x:v>45481.611828703702</x:v>
      </x:c>
      <x:c r="D709" s="19">
        <x:v>45482.798611111109</x:v>
      </x:c>
      <x:c r="E709">
        <x:v>1708.97</x:v>
      </x:c>
      <x:c r="F709" t="s">
        <x:v>101</x:v>
      </x:c>
      <x:c r="G709">
        <x:v>12.5</x:v>
      </x:c>
      <x:c r="H709" t="s">
        <x:v>431</x:v>
      </x:c>
    </x:row>
    <x:row r="710" spans="1:8">
      <x:c r="A710" t="s">
        <x:v>430</x:v>
      </x:c>
      <x:c r="B710" t="s">
        <x:v>3</x:v>
      </x:c>
      <x:c r="C710" s="19">
        <x:v>45481.611909722225</x:v>
      </x:c>
      <x:c r="D710" s="19">
        <x:v>45483.540972222225</x:v>
      </x:c>
      <x:c r="E710">
        <x:v>2777.85</x:v>
      </x:c>
      <x:c r="F710" t="s">
        <x:v>101</x:v>
      </x:c>
      <x:c r="G710">
        <x:v>12.5</x:v>
      </x:c>
      <x:c r="H710" t="s">
        <x:v>431</x:v>
      </x:c>
    </x:row>
    <x:row r="711" spans="1:8">
      <x:c r="A711" t="s">
        <x:v>430</x:v>
      </x:c>
      <x:c r="B711" t="s">
        <x:v>3</x:v>
      </x:c>
      <x:c r="C711" s="19">
        <x:v>45481.611944444441</x:v>
      </x:c>
      <x:c r="D711" s="19">
        <x:v>45482.84375</x:v>
      </x:c>
      <x:c r="E711">
        <x:v>1773.8</x:v>
      </x:c>
      <x:c r="F711" t="s">
        <x:v>98</x:v>
      </x:c>
      <x:c r="G711">
        <x:v>12.5</x:v>
      </x:c>
      <x:c r="H711" t="s">
        <x:v>429</x:v>
      </x:c>
    </x:row>
    <x:row r="712" spans="1:8">
      <x:c r="A712" t="s">
        <x:v>430</x:v>
      </x:c>
      <x:c r="B712" t="s">
        <x:v>6</x:v>
      </x:c>
      <x:c r="C712" s="19">
        <x:v>45481.612060185187</x:v>
      </x:c>
      <x:c r="D712" s="19">
        <x:v>45481.659722222219</x:v>
      </x:c>
      <x:c r="E712">
        <x:v>68.63</x:v>
      </x:c>
      <x:c r="F712" t="s">
        <x:v>333</x:v>
      </x:c>
      <x:c r="G712">
        <x:v>12.5</x:v>
      </x:c>
      <x:c r="H712" t="s">
        <x:v>431</x:v>
      </x:c>
    </x:row>
    <x:row r="713" spans="1:8">
      <x:c r="A713" t="s">
        <x:v>430</x:v>
      </x:c>
      <x:c r="B713" t="s">
        <x:v>6</x:v>
      </x:c>
      <x:c r="C713" s="19">
        <x:v>45481.612060185187</x:v>
      </x:c>
      <x:c r="D713" s="19">
        <x:v>45481.659722222219</x:v>
      </x:c>
      <x:c r="E713">
        <x:v>68.63</x:v>
      </x:c>
      <x:c r="F713" t="s">
        <x:v>333</x:v>
      </x:c>
      <x:c r="G713">
        <x:v>24.9</x:v>
      </x:c>
      <x:c r="H713" t="s">
        <x:v>431</x:v>
      </x:c>
    </x:row>
    <x:row r="714" spans="1:8">
      <x:c r="A714" t="s">
        <x:v>430</x:v>
      </x:c>
      <x:c r="B714" t="s">
        <x:v>9</x:v>
      </x:c>
      <x:c r="C714" s="19">
        <x:v>45481.61241898148</x:v>
      </x:c>
      <x:c r="D714" s="19">
        <x:v>45482.725694444445</x:v>
      </x:c>
      <x:c r="E714">
        <x:v>1603.12</x:v>
      </x:c>
      <x:c r="F714" t="s">
        <x:v>295</x:v>
      </x:c>
      <x:c r="G714">
        <x:v>12.5</x:v>
      </x:c>
      <x:c r="H714" t="s">
        <x:v>431</x:v>
      </x:c>
    </x:row>
    <x:row r="715" spans="1:8">
      <x:c r="A715" t="s">
        <x:v>430</x:v>
      </x:c>
      <x:c r="B715" t="s">
        <x:v>2</x:v>
      </x:c>
      <x:c r="C715" s="19">
        <x:v>45481.61277777778</x:v>
      </x:c>
      <x:c r="D715" s="19">
        <x:v>45481.919444444444</x:v>
      </x:c>
      <x:c r="E715">
        <x:v>441.6</x:v>
      </x:c>
      <x:c r="F715" t="s">
        <x:v>124</x:v>
      </x:c>
      <x:c r="G715">
        <x:v>12.5</x:v>
      </x:c>
      <x:c r="H715" t="s">
        <x:v>431</x:v>
      </x:c>
    </x:row>
    <x:row r="716" spans="1:8">
      <x:c r="A716" t="s">
        <x:v>430</x:v>
      </x:c>
      <x:c r="B716" t="s">
        <x:v>2</x:v>
      </x:c>
      <x:c r="C716" s="19">
        <x:v>45481.613032407404</x:v>
      </x:c>
      <x:c r="D716" s="19">
        <x:v>45481.88958333333</x:v>
      </x:c>
      <x:c r="E716">
        <x:v>398.23</x:v>
      </x:c>
      <x:c r="F716" t="s">
        <x:v>124</x:v>
      </x:c>
      <x:c r="G716">
        <x:v>12.5</x:v>
      </x:c>
      <x:c r="H716" t="s">
        <x:v>431</x:v>
      </x:c>
    </x:row>
    <x:row r="717" spans="1:8">
      <x:c r="A717" t="s">
        <x:v>430</x:v>
      </x:c>
      <x:c r="B717" t="s">
        <x:v>9</x:v>
      </x:c>
      <x:c r="C717" s="19">
        <x:v>45481.613194444442</x:v>
      </x:c>
      <x:c r="D717" s="19">
        <x:v>45481.741550925923</x:v>
      </x:c>
      <x:c r="E717">
        <x:v>184.83</x:v>
      </x:c>
      <x:c r="F717" t="s">
        <x:v>288</x:v>
      </x:c>
      <x:c r="G717">
        <x:v>12.5</x:v>
      </x:c>
      <x:c r="H717" t="s">
        <x:v>431</x:v>
      </x:c>
    </x:row>
    <x:row r="718" spans="1:8">
      <x:c r="A718" t="s">
        <x:v>430</x:v>
      </x:c>
      <x:c r="B718" t="s">
        <x:v>3</x:v>
      </x:c>
      <x:c r="C718" s="19">
        <x:v>45481.61347222222</x:v>
      </x:c>
      <x:c r="D718" s="19">
        <x:v>45482.486111111109</x:v>
      </x:c>
      <x:c r="E718">
        <x:v>1256.5999999999999</x:v>
      </x:c>
      <x:c r="F718" t="s">
        <x:v>266</x:v>
      </x:c>
      <x:c r="G718">
        <x:v>12.5</x:v>
      </x:c>
      <x:c r="H718" t="s">
        <x:v>429</x:v>
      </x:c>
    </x:row>
    <x:row r="719" spans="1:8">
      <x:c r="A719" t="s">
        <x:v>430</x:v>
      </x:c>
      <x:c r="B719" t="s">
        <x:v>3</x:v>
      </x:c>
      <x:c r="C719" s="19">
        <x:v>45481.61347222222</x:v>
      </x:c>
      <x:c r="D719" s="19">
        <x:v>45482.486111111109</x:v>
      </x:c>
      <x:c r="E719">
        <x:v>1256.5999999999999</x:v>
      </x:c>
      <x:c r="F719" t="s">
        <x:v>266</x:v>
      </x:c>
      <x:c r="G719">
        <x:v>24.9</x:v>
      </x:c>
      <x:c r="H719" t="s">
        <x:v>429</x:v>
      </x:c>
    </x:row>
    <x:row r="720" spans="1:8">
      <x:c r="A720" t="s">
        <x:v>430</x:v>
      </x:c>
      <x:c r="B720" t="s">
        <x:v>3</x:v>
      </x:c>
      <x:c r="C720" s="19">
        <x:v>45481.613530092596</x:v>
      </x:c>
      <x:c r="D720" s="19">
        <x:v>45482.5</x:v>
      </x:c>
      <x:c r="E720">
        <x:v>1276.52</x:v>
      </x:c>
      <x:c r="F720" t="s">
        <x:v>96</x:v>
      </x:c>
      <x:c r="G720">
        <x:v>12.5</x:v>
      </x:c>
      <x:c r="H720" t="s">
        <x:v>431</x:v>
      </x:c>
    </x:row>
    <x:row r="721" spans="1:8">
      <x:c r="A721" t="s">
        <x:v>430</x:v>
      </x:c>
      <x:c r="B721" t="s">
        <x:v>8</x:v>
      </x:c>
      <x:c r="C721" s="19">
        <x:v>45481.613576388889</x:v>
      </x:c>
      <x:c r="D721" s="19">
        <x:v>45482.68472222222</x:v>
      </x:c>
      <x:c r="E721">
        <x:v>1542.45</x:v>
      </x:c>
      <x:c r="F721" t="s">
        <x:v>221</x:v>
      </x:c>
      <x:c r="G721">
        <x:v>12.5</x:v>
      </x:c>
      <x:c r="H721" t="s">
        <x:v>431</x:v>
      </x:c>
    </x:row>
    <x:row r="722" spans="1:8">
      <x:c r="A722" t="s">
        <x:v>430</x:v>
      </x:c>
      <x:c r="B722" t="s">
        <x:v>4</x:v>
      </x:c>
      <x:c r="C722" s="19">
        <x:v>45481.613738425927</x:v>
      </x:c>
      <x:c r="D722" s="19">
        <x:v>45481.805555555555</x:v>
      </x:c>
      <x:c r="E722">
        <x:v>276.22000000000003</x:v>
      </x:c>
      <x:c r="F722" t="s">
        <x:v>117</x:v>
      </x:c>
      <x:c r="G722">
        <x:v>12.5</x:v>
      </x:c>
      <x:c r="H722" t="s">
        <x:v>429</x:v>
      </x:c>
    </x:row>
    <x:row r="723" spans="1:8">
      <x:c r="A723" t="s">
        <x:v>430</x:v>
      </x:c>
      <x:c r="B723" t="s">
        <x:v>4</x:v>
      </x:c>
      <x:c r="C723" s="19">
        <x:v>45481.613738425927</x:v>
      </x:c>
      <x:c r="D723" s="19">
        <x:v>45481.805555555555</x:v>
      </x:c>
      <x:c r="E723">
        <x:v>276.22000000000003</x:v>
      </x:c>
      <x:c r="F723" t="s">
        <x:v>117</x:v>
      </x:c>
      <x:c r="G723">
        <x:v>24.9</x:v>
      </x:c>
      <x:c r="H723" t="s">
        <x:v>429</x:v>
      </x:c>
    </x:row>
    <x:row r="724" spans="1:8">
      <x:c r="A724" t="s">
        <x:v>430</x:v>
      </x:c>
      <x:c r="B724" t="s">
        <x:v>3</x:v>
      </x:c>
      <x:c r="C724" s="19">
        <x:v>45481.613796296297</x:v>
      </x:c>
      <x:c r="D724" s="19">
        <x:v>45482.756944444445</x:v>
      </x:c>
      <x:c r="E724">
        <x:v>1646.13</x:v>
      </x:c>
      <x:c r="F724" t="s">
        <x:v>317</x:v>
      </x:c>
      <x:c r="G724">
        <x:v>12.5</x:v>
      </x:c>
      <x:c r="H724" t="s">
        <x:v>431</x:v>
      </x:c>
    </x:row>
    <x:row r="725" spans="1:8">
      <x:c r="A725" t="s">
        <x:v>430</x:v>
      </x:c>
      <x:c r="B725" t="s">
        <x:v>8</x:v>
      </x:c>
      <x:c r="C725" s="19">
        <x:v>45481.614120370374</x:v>
      </x:c>
      <x:c r="D725" s="19">
        <x:v>45482.826388888891</x:v>
      </x:c>
      <x:c r="E725">
        <x:v>1745.67</x:v>
      </x:c>
      <x:c r="F725" t="s">
        <x:v>221</x:v>
      </x:c>
      <x:c r="G725">
        <x:v>12.5</x:v>
      </x:c>
      <x:c r="H725" t="s">
        <x:v>431</x:v>
      </x:c>
    </x:row>
    <x:row r="726" spans="1:8">
      <x:c r="A726" t="s">
        <x:v>430</x:v>
      </x:c>
      <x:c r="B726" t="s">
        <x:v>12</x:v>
      </x:c>
      <x:c r="C726" s="19">
        <x:v>45481.614444444444</x:v>
      </x:c>
      <x:c r="D726" s="19">
        <x:v>45481.708333333336</x:v>
      </x:c>
      <x:c r="E726">
        <x:v>135.19999999999999</x:v>
      </x:c>
      <x:c r="F726" t="s">
        <x:v>229</x:v>
      </x:c>
      <x:c r="G726">
        <x:v>12.5</x:v>
      </x:c>
      <x:c r="H726" t="s">
        <x:v>431</x:v>
      </x:c>
    </x:row>
    <x:row r="727" spans="1:8">
      <x:c r="A727" t="s">
        <x:v>430</x:v>
      </x:c>
      <x:c r="B727" t="s">
        <x:v>4</x:v>
      </x:c>
      <x:c r="C727" s="19">
        <x:v>45481.614560185182</x:v>
      </x:c>
      <x:c r="D727" s="19">
        <x:v>45482.819444444445</x:v>
      </x:c>
      <x:c r="E727">
        <x:v>1735.03</x:v>
      </x:c>
      <x:c r="F727" t="s">
        <x:v>117</x:v>
      </x:c>
      <x:c r="G727">
        <x:v>12.5</x:v>
      </x:c>
      <x:c r="H727" t="s">
        <x:v>429</x:v>
      </x:c>
    </x:row>
    <x:row r="728" spans="1:8">
      <x:c r="A728" t="s">
        <x:v>430</x:v>
      </x:c>
      <x:c r="B728" t="s">
        <x:v>4</x:v>
      </x:c>
      <x:c r="C728" s="19">
        <x:v>45481.614560185182</x:v>
      </x:c>
      <x:c r="D728" s="19">
        <x:v>45482.819444444445</x:v>
      </x:c>
      <x:c r="E728">
        <x:v>1735.03</x:v>
      </x:c>
      <x:c r="F728" t="s">
        <x:v>117</x:v>
      </x:c>
      <x:c r="G728">
        <x:v>24.9</x:v>
      </x:c>
      <x:c r="H728" t="s">
        <x:v>429</x:v>
      </x:c>
    </x:row>
    <x:row r="729" spans="1:8">
      <x:c r="A729" t="s">
        <x:v>430</x:v>
      </x:c>
      <x:c r="B729" t="s">
        <x:v>3</x:v>
      </x:c>
      <x:c r="C729" s="19">
        <x:v>45481.614583333336</x:v>
      </x:c>
      <x:c r="D729" s="19">
        <x:v>45481.635416666664</x:v>
      </x:c>
      <x:c r="E729">
        <x:v>30</x:v>
      </x:c>
      <x:c r="F729" t="s">
        <x:v>317</x:v>
      </x:c>
      <x:c r="G729">
        <x:v>12.5</x:v>
      </x:c>
      <x:c r="H729" t="s">
        <x:v>431</x:v>
      </x:c>
    </x:row>
    <x:row r="730" spans="1:8">
      <x:c r="A730" t="s">
        <x:v>430</x:v>
      </x:c>
      <x:c r="B730" t="s">
        <x:v>3</x:v>
      </x:c>
      <x:c r="C730" s="19">
        <x:v>45481.614583333336</x:v>
      </x:c>
      <x:c r="D730" s="19">
        <x:v>45481.65625</x:v>
      </x:c>
      <x:c r="E730">
        <x:v>60</x:v>
      </x:c>
      <x:c r="F730" t="s">
        <x:v>317</x:v>
      </x:c>
      <x:c r="G730">
        <x:v>12.5</x:v>
      </x:c>
      <x:c r="H730" t="s">
        <x:v>431</x:v>
      </x:c>
    </x:row>
    <x:row r="731" spans="1:8">
      <x:c r="A731" t="s">
        <x:v>430</x:v>
      </x:c>
      <x:c r="B731" t="s">
        <x:v>3</x:v>
      </x:c>
      <x:c r="C731" s="19">
        <x:v>45481.614583333336</x:v>
      </x:c>
      <x:c r="D731" s="19">
        <x:v>45481.666666666664</x:v>
      </x:c>
      <x:c r="E731">
        <x:v>75</x:v>
      </x:c>
      <x:c r="F731" t="s">
        <x:v>317</x:v>
      </x:c>
      <x:c r="G731">
        <x:v>12.5</x:v>
      </x:c>
      <x:c r="H731" t="s">
        <x:v>431</x:v>
      </x:c>
    </x:row>
    <x:row r="732" spans="1:8">
      <x:c r="A732" t="s">
        <x:v>430</x:v>
      </x:c>
      <x:c r="B732" t="s">
        <x:v>9</x:v>
      </x:c>
      <x:c r="C732" s="19">
        <x:v>45481.614583333336</x:v>
      </x:c>
      <x:c r="D732" s="19">
        <x:v>45482.96875</x:v>
      </x:c>
      <x:c r="E732">
        <x:v>1950</x:v>
      </x:c>
      <x:c r="F732" t="s">
        <x:v>152</x:v>
      </x:c>
      <x:c r="G732">
        <x:v>12.5</x:v>
      </x:c>
      <x:c r="H732" t="s">
        <x:v>431</x:v>
      </x:c>
    </x:row>
    <x:row r="733" spans="1:8">
      <x:c r="A733" t="s">
        <x:v>430</x:v>
      </x:c>
      <x:c r="B733" t="s">
        <x:v>9</x:v>
      </x:c>
      <x:c r="C733" s="19">
        <x:v>45481.614583333336</x:v>
      </x:c>
      <x:c r="D733" s="19">
        <x:v>45482.96875</x:v>
      </x:c>
      <x:c r="E733">
        <x:v>1950</x:v>
      </x:c>
      <x:c r="F733" t="s">
        <x:v>152</x:v>
      </x:c>
      <x:c r="G733">
        <x:v>24.9</x:v>
      </x:c>
      <x:c r="H733" t="s">
        <x:v>431</x:v>
      </x:c>
    </x:row>
    <x:row r="734" spans="1:8">
      <x:c r="A734" t="s">
        <x:v>430</x:v>
      </x:c>
      <x:c r="B734" t="s">
        <x:v>9</x:v>
      </x:c>
      <x:c r="C734" s="19">
        <x:v>45481.614699074074</x:v>
      </x:c>
      <x:c r="D734" s="19">
        <x:v>45481.679120370369</x:v>
      </x:c>
      <x:c r="E734">
        <x:v>92.77</x:v>
      </x:c>
      <x:c r="F734" t="s">
        <x:v>159</x:v>
      </x:c>
      <x:c r="G734">
        <x:v>12.5</x:v>
      </x:c>
      <x:c r="H734" t="s">
        <x:v>431</x:v>
      </x:c>
    </x:row>
    <x:row r="735" spans="1:8">
      <x:c r="A735" t="s">
        <x:v>430</x:v>
      </x:c>
      <x:c r="B735" t="s">
        <x:v>2</x:v>
      </x:c>
      <x:c r="C735" s="19">
        <x:v>45481.614837962959</x:v>
      </x:c>
      <x:c r="D735" s="19">
        <x:v>45482.552083333336</x:v>
      </x:c>
      <x:c r="E735">
        <x:v>1349.63</x:v>
      </x:c>
      <x:c r="F735" t="s">
        <x:v>124</x:v>
      </x:c>
      <x:c r="G735">
        <x:v>12.5</x:v>
      </x:c>
      <x:c r="H735" t="s">
        <x:v>431</x:v>
      </x:c>
    </x:row>
    <x:row r="736" spans="1:8">
      <x:c r="A736" t="s">
        <x:v>430</x:v>
      </x:c>
      <x:c r="B736" t="s">
        <x:v>12</x:v>
      </x:c>
      <x:c r="C736" s="19">
        <x:v>45481.615034722221</x:v>
      </x:c>
      <x:c r="D736" s="19">
        <x:v>45481.716666666667</x:v>
      </x:c>
      <x:c r="E736">
        <x:v>146.35</x:v>
      </x:c>
      <x:c r="F736" t="s">
        <x:v>229</x:v>
      </x:c>
      <x:c r="G736">
        <x:v>12.5</x:v>
      </x:c>
      <x:c r="H736" t="s">
        <x:v>431</x:v>
      </x:c>
    </x:row>
    <x:row r="737" spans="1:8">
      <x:c r="A737" t="s">
        <x:v>430</x:v>
      </x:c>
      <x:c r="B737" t="s">
        <x:v>3</x:v>
      </x:c>
      <x:c r="C737" s="19">
        <x:v>45481.615069444444</x:v>
      </x:c>
      <x:c r="D737" s="19">
        <x:v>45482.3125</x:v>
      </x:c>
      <x:c r="E737">
        <x:v>1004.3</x:v>
      </x:c>
      <x:c r="F737" t="s">
        <x:v>203</x:v>
      </x:c>
      <x:c r="G737">
        <x:v>12.5</x:v>
      </x:c>
      <x:c r="H737" t="s">
        <x:v>431</x:v>
      </x:c>
    </x:row>
    <x:row r="738" spans="1:8">
      <x:c r="A738" t="s">
        <x:v>430</x:v>
      </x:c>
      <x:c r="B738" t="s">
        <x:v>6</x:v>
      </x:c>
      <x:c r="C738" s="19">
        <x:v>45481.615891203706</x:v>
      </x:c>
      <x:c r="D738" s="19">
        <x:v>45481.746527777781</x:v>
      </x:c>
      <x:c r="E738">
        <x:v>188.12</x:v>
      </x:c>
      <x:c r="F738" t="s">
        <x:v>372</x:v>
      </x:c>
      <x:c r="G738">
        <x:v>12.5</x:v>
      </x:c>
      <x:c r="H738" t="s">
        <x:v>429</x:v>
      </x:c>
    </x:row>
    <x:row r="739" spans="1:8">
      <x:c r="A739" t="s">
        <x:v>430</x:v>
      </x:c>
      <x:c r="B739" t="s">
        <x:v>4</x:v>
      </x:c>
      <x:c r="C739" s="19">
        <x:v>45481.615949074076</x:v>
      </x:c>
      <x:c r="D739" s="19">
        <x:v>45481.76458333333</x:v>
      </x:c>
      <x:c r="E739">
        <x:v>214.03</x:v>
      </x:c>
      <x:c r="F739" t="s">
        <x:v>117</x:v>
      </x:c>
      <x:c r="G739">
        <x:v>12.5</x:v>
      </x:c>
      <x:c r="H739" t="s">
        <x:v>431</x:v>
      </x:c>
    </x:row>
    <x:row r="740" spans="1:8">
      <x:c r="A740" t="s">
        <x:v>430</x:v>
      </x:c>
      <x:c r="B740" t="s">
        <x:v>4</x:v>
      </x:c>
      <x:c r="C740" s="19">
        <x:v>45481.615949074076</x:v>
      </x:c>
      <x:c r="D740" s="19">
        <x:v>45481.76458333333</x:v>
      </x:c>
      <x:c r="E740">
        <x:v>214.03</x:v>
      </x:c>
      <x:c r="F740" t="s">
        <x:v>117</x:v>
      </x:c>
      <x:c r="G740">
        <x:v>24.9</x:v>
      </x:c>
      <x:c r="H740" t="s">
        <x:v>431</x:v>
      </x:c>
    </x:row>
    <x:row r="741" spans="1:8">
      <x:c r="A741" t="s">
        <x:v>430</x:v>
      </x:c>
      <x:c r="B741" t="s">
        <x:v>3</x:v>
      </x:c>
      <x:c r="C741" s="19">
        <x:v>45481.615972222222</x:v>
      </x:c>
      <x:c r="D741" s="19">
        <x:v>45482.867361111108</x:v>
      </x:c>
      <x:c r="E741">
        <x:v>1802</x:v>
      </x:c>
      <x:c r="F741" t="s">
        <x:v>117</x:v>
      </x:c>
      <x:c r="G741">
        <x:v>12.5</x:v>
      </x:c>
      <x:c r="H741" t="s">
        <x:v>429</x:v>
      </x:c>
    </x:row>
    <x:row r="742" spans="1:8">
      <x:c r="A742" t="s">
        <x:v>430</x:v>
      </x:c>
      <x:c r="B742" t="s">
        <x:v>3</x:v>
      </x:c>
      <x:c r="C742" s="19">
        <x:v>45481.615972222222</x:v>
      </x:c>
      <x:c r="D742" s="19">
        <x:v>45482.867361111108</x:v>
      </x:c>
      <x:c r="E742">
        <x:v>1802</x:v>
      </x:c>
      <x:c r="F742" t="s">
        <x:v>117</x:v>
      </x:c>
      <x:c r="G742">
        <x:v>24.9</x:v>
      </x:c>
      <x:c r="H742" t="s">
        <x:v>429</x:v>
      </x:c>
    </x:row>
    <x:row r="743" spans="1:8">
      <x:c r="A743" t="s">
        <x:v>430</x:v>
      </x:c>
      <x:c r="B743" t="s">
        <x:v>3</x:v>
      </x:c>
      <x:c r="C743" s="19">
        <x:v>45481.616030092591</x:v>
      </x:c>
      <x:c r="D743" s="19">
        <x:v>45482.693055555559</x:v>
      </x:c>
      <x:c r="E743">
        <x:v>1550.92</x:v>
      </x:c>
      <x:c r="F743" t="s">
        <x:v>178</x:v>
      </x:c>
      <x:c r="G743">
        <x:v>12.5</x:v>
      </x:c>
      <x:c r="H743" t="s">
        <x:v>431</x:v>
      </x:c>
    </x:row>
    <x:row r="744" spans="1:8">
      <x:c r="A744" t="s">
        <x:v>430</x:v>
      </x:c>
      <x:c r="B744" t="s">
        <x:v>3</x:v>
      </x:c>
      <x:c r="C744" s="19">
        <x:v>45481.616030092591</x:v>
      </x:c>
      <x:c r="D744" s="19">
        <x:v>45482.693055555559</x:v>
      </x:c>
      <x:c r="E744">
        <x:v>1550.92</x:v>
      </x:c>
      <x:c r="F744" t="s">
        <x:v>178</x:v>
      </x:c>
      <x:c r="G744">
        <x:v>24.9</x:v>
      </x:c>
      <x:c r="H744" t="s">
        <x:v>431</x:v>
      </x:c>
    </x:row>
    <x:row r="745" spans="1:8">
      <x:c r="A745" t="s">
        <x:v>430</x:v>
      </x:c>
      <x:c r="B745" t="s">
        <x:v>3</x:v>
      </x:c>
      <x:c r="C745" s="19">
        <x:v>45481.616076388891</x:v>
      </x:c>
      <x:c r="D745" s="19">
        <x:v>45482.847916666666</x:v>
      </x:c>
      <x:c r="E745">
        <x:v>1773.85</x:v>
      </x:c>
      <x:c r="F745" t="s">
        <x:v>266</x:v>
      </x:c>
      <x:c r="G745">
        <x:v>12.5</x:v>
      </x:c>
      <x:c r="H745" t="s">
        <x:v>429</x:v>
      </x:c>
    </x:row>
    <x:row r="746" spans="1:8">
      <x:c r="A746" t="s">
        <x:v>430</x:v>
      </x:c>
      <x:c r="B746" t="s">
        <x:v>3</x:v>
      </x:c>
      <x:c r="C746" s="19">
        <x:v>45481.616076388891</x:v>
      </x:c>
      <x:c r="D746" s="19">
        <x:v>45482.847916666666</x:v>
      </x:c>
      <x:c r="E746">
        <x:v>1773.85</x:v>
      </x:c>
      <x:c r="F746" t="s">
        <x:v>266</x:v>
      </x:c>
      <x:c r="G746">
        <x:v>24.9</x:v>
      </x:c>
      <x:c r="H746" t="s">
        <x:v>429</x:v>
      </x:c>
    </x:row>
    <x:row r="747" spans="1:8">
      <x:c r="A747" t="s">
        <x:v>430</x:v>
      </x:c>
      <x:c r="B747" t="s">
        <x:v>3</x:v>
      </x:c>
      <x:c r="C747" s="19">
        <x:v>45481.616180555553</x:v>
      </x:c>
      <x:c r="D747" s="19">
        <x:v>45482.1875</x:v>
      </x:c>
      <x:c r="E747">
        <x:v>822.7</x:v>
      </x:c>
      <x:c r="F747" t="s">
        <x:v>34</x:v>
      </x:c>
      <x:c r="G747">
        <x:v>12.5</x:v>
      </x:c>
      <x:c r="H747" t="s">
        <x:v>431</x:v>
      </x:c>
    </x:row>
    <x:row r="748" spans="1:8">
      <x:c r="A748" t="s">
        <x:v>430</x:v>
      </x:c>
      <x:c r="B748" t="s">
        <x:v>3</x:v>
      </x:c>
      <x:c r="C748" s="19">
        <x:v>45481.616273148145</x:v>
      </x:c>
      <x:c r="D748" s="19">
        <x:v>45482.536111111112</x:v>
      </x:c>
      <x:c r="E748">
        <x:v>1324.57</x:v>
      </x:c>
      <x:c r="F748" t="s">
        <x:v>266</x:v>
      </x:c>
      <x:c r="G748">
        <x:v>12.5</x:v>
      </x:c>
      <x:c r="H748" t="s">
        <x:v>429</x:v>
      </x:c>
    </x:row>
    <x:row r="749" spans="1:8">
      <x:c r="A749" t="s">
        <x:v>430</x:v>
      </x:c>
      <x:c r="B749" t="s">
        <x:v>3</x:v>
      </x:c>
      <x:c r="C749" s="19">
        <x:v>45481.616273148145</x:v>
      </x:c>
      <x:c r="D749" s="19">
        <x:v>45482.536111111112</x:v>
      </x:c>
      <x:c r="E749">
        <x:v>1324.57</x:v>
      </x:c>
      <x:c r="F749" t="s">
        <x:v>266</x:v>
      </x:c>
      <x:c r="G749">
        <x:v>24.9</x:v>
      </x:c>
      <x:c r="H749" t="s">
        <x:v>429</x:v>
      </x:c>
    </x:row>
    <x:row r="750" spans="1:8">
      <x:c r="A750" t="s">
        <x:v>430</x:v>
      </x:c>
      <x:c r="B750" t="s">
        <x:v>9</x:v>
      </x:c>
      <x:c r="C750" s="19">
        <x:v>45481.616435185184</x:v>
      </x:c>
      <x:c r="D750" s="19">
        <x:v>45481.625138888892</x:v>
      </x:c>
      <x:c r="E750">
        <x:v>12.53</x:v>
      </x:c>
      <x:c r="F750" t="s">
        <x:v>280</x:v>
      </x:c>
      <x:c r="G750">
        <x:v>12.5</x:v>
      </x:c>
      <x:c r="H750" t="s">
        <x:v>431</x:v>
      </x:c>
    </x:row>
    <x:row r="751" spans="1:8">
      <x:c r="A751" t="s">
        <x:v>430</x:v>
      </x:c>
      <x:c r="B751" t="s">
        <x:v>8</x:v>
      </x:c>
      <x:c r="C751" s="19">
        <x:v>45481.616574074076</x:v>
      </x:c>
      <x:c r="D751" s="19">
        <x:v>45482.364583333336</x:v>
      </x:c>
      <x:c r="E751">
        <x:v>1077.1300000000001</x:v>
      </x:c>
      <x:c r="F751" t="s">
        <x:v>88</x:v>
      </x:c>
      <x:c r="G751">
        <x:v>12.5</x:v>
      </x:c>
      <x:c r="H751" t="s">
        <x:v>431</x:v>
      </x:c>
    </x:row>
    <x:row r="752" spans="1:8">
      <x:c r="A752" t="s">
        <x:v>430</x:v>
      </x:c>
      <x:c r="B752" t="s">
        <x:v>8</x:v>
      </x:c>
      <x:c r="C752" s="19">
        <x:v>45481.616574074076</x:v>
      </x:c>
      <x:c r="D752" s="19">
        <x:v>45482.364583333336</x:v>
      </x:c>
      <x:c r="E752">
        <x:v>1077.1300000000001</x:v>
      </x:c>
      <x:c r="F752" t="s">
        <x:v>88</x:v>
      </x:c>
      <x:c r="G752">
        <x:v>24.9</x:v>
      </x:c>
      <x:c r="H752" t="s">
        <x:v>431</x:v>
      </x:c>
    </x:row>
    <x:row r="753" spans="1:8">
      <x:c r="A753" t="s">
        <x:v>430</x:v>
      </x:c>
      <x:c r="B753" t="s">
        <x:v>9</x:v>
      </x:c>
      <x:c r="C753" s="19">
        <x:v>45481.616574074076</x:v>
      </x:c>
      <x:c r="D753" s="19">
        <x:v>45482.026099537034</x:v>
      </x:c>
      <x:c r="E753">
        <x:v>589.72</x:v>
      </x:c>
      <x:c r="F753" t="s">
        <x:v>280</x:v>
      </x:c>
      <x:c r="G753">
        <x:v>12.5</x:v>
      </x:c>
      <x:c r="H753" t="s">
        <x:v>429</x:v>
      </x:c>
    </x:row>
    <x:row r="754" spans="1:8">
      <x:c r="A754" t="s">
        <x:v>430</x:v>
      </x:c>
      <x:c r="B754" t="s">
        <x:v>9</x:v>
      </x:c>
      <x:c r="C754" s="19">
        <x:v>45481.616574074076</x:v>
      </x:c>
      <x:c r="D754" s="19">
        <x:v>45482.045775462961</x:v>
      </x:c>
      <x:c r="E754">
        <x:v>618.04999999999995</x:v>
      </x:c>
      <x:c r="F754" t="s">
        <x:v>280</x:v>
      </x:c>
      <x:c r="G754">
        <x:v>12.5</x:v>
      </x:c>
      <x:c r="H754" t="s">
        <x:v>429</x:v>
      </x:c>
    </x:row>
    <x:row r="755" spans="1:8">
      <x:c r="A755" t="s">
        <x:v>430</x:v>
      </x:c>
      <x:c r="B755" t="s">
        <x:v>6</x:v>
      </x:c>
      <x:c r="C755" s="19">
        <x:v>45481.616932870369</x:v>
      </x:c>
      <x:c r="D755" s="19">
        <x:v>45481.657638888886</x:v>
      </x:c>
      <x:c r="E755">
        <x:v>58.62</x:v>
      </x:c>
      <x:c r="F755" t="s">
        <x:v>369</x:v>
      </x:c>
      <x:c r="G755">
        <x:v>12.5</x:v>
      </x:c>
      <x:c r="H755" t="s">
        <x:v>431</x:v>
      </x:c>
    </x:row>
    <x:row r="756" spans="1:8">
      <x:c r="A756" t="s">
        <x:v>430</x:v>
      </x:c>
      <x:c r="B756" t="s">
        <x:v>6</x:v>
      </x:c>
      <x:c r="C756" s="19">
        <x:v>45481.616990740738</x:v>
      </x:c>
      <x:c r="D756" s="19">
        <x:v>45481.693749999999</x:v>
      </x:c>
      <x:c r="E756">
        <x:v>110.53</x:v>
      </x:c>
      <x:c r="F756" t="s">
        <x:v>331</x:v>
      </x:c>
      <x:c r="G756">
        <x:v>12.5</x:v>
      </x:c>
      <x:c r="H756" t="s">
        <x:v>431</x:v>
      </x:c>
    </x:row>
    <x:row r="757" spans="1:8">
      <x:c r="A757" t="s">
        <x:v>430</x:v>
      </x:c>
      <x:c r="B757" t="s">
        <x:v>2</x:v>
      </x:c>
      <x:c r="C757" s="19">
        <x:v>45481.617002314815</x:v>
      </x:c>
      <x:c r="D757" s="19">
        <x:v>45482.371527777781</x:v>
      </x:c>
      <x:c r="E757">
        <x:v>1086.52</x:v>
      </x:c>
      <x:c r="F757" t="s">
        <x:v>31</x:v>
      </x:c>
      <x:c r="G757">
        <x:v>12.5</x:v>
      </x:c>
      <x:c r="H757" t="s">
        <x:v>429</x:v>
      </x:c>
    </x:row>
    <x:row r="758" spans="1:8">
      <x:c r="A758" t="s">
        <x:v>430</x:v>
      </x:c>
      <x:c r="B758" t="s">
        <x:v>2</x:v>
      </x:c>
      <x:c r="C758" s="19">
        <x:v>45481.617060185185</x:v>
      </x:c>
      <x:c r="D758" s="19">
        <x:v>45482.584027777775</x:v>
      </x:c>
      <x:c r="E758">
        <x:v>1392.43</x:v>
      </x:c>
      <x:c r="F758" t="s">
        <x:v>127</x:v>
      </x:c>
      <x:c r="G758">
        <x:v>12.5</x:v>
      </x:c>
      <x:c r="H758" t="s">
        <x:v>431</x:v>
      </x:c>
    </x:row>
    <x:row r="759" spans="1:8">
      <x:c r="A759" t="s">
        <x:v>430</x:v>
      </x:c>
      <x:c r="B759" t="s">
        <x:v>2</x:v>
      </x:c>
      <x:c r="C759" s="19">
        <x:v>45481.617291666669</x:v>
      </x:c>
      <x:c r="D759" s="19">
        <x:v>45482.908333333333</x:v>
      </x:c>
      <x:c r="E759">
        <x:v>1859.1</x:v>
      </x:c>
      <x:c r="F759" t="s">
        <x:v>130</x:v>
      </x:c>
      <x:c r="G759">
        <x:v>12.5</x:v>
      </x:c>
      <x:c r="H759" t="s">
        <x:v>429</x:v>
      </x:c>
    </x:row>
    <x:row r="760" spans="1:8">
      <x:c r="A760" t="s">
        <x:v>430</x:v>
      </x:c>
      <x:c r="B760" t="s">
        <x:v>7</x:v>
      </x:c>
      <x:c r="C760" s="19">
        <x:v>45481.617349537039</x:v>
      </x:c>
      <x:c r="D760" s="19">
        <x:v>45482.744444444441</x:v>
      </x:c>
      <x:c r="E760">
        <x:v>1623.02</x:v>
      </x:c>
      <x:c r="F760" t="s">
        <x:v>385</x:v>
      </x:c>
      <x:c r="G760">
        <x:v>12.5</x:v>
      </x:c>
      <x:c r="H760" t="s">
        <x:v>429</x:v>
      </x:c>
    </x:row>
    <x:row r="761" spans="1:8">
      <x:c r="A761" t="s">
        <x:v>430</x:v>
      </x:c>
      <x:c r="B761" t="s">
        <x:v>3</x:v>
      </x:c>
      <x:c r="C761" s="19">
        <x:v>45481.617442129631</x:v>
      </x:c>
      <x:c r="D761" s="19">
        <x:v>45482.468055555553</x:v>
      </x:c>
      <x:c r="E761">
        <x:v>1224.8800000000001</x:v>
      </x:c>
      <x:c r="F761" t="s">
        <x:v>97</x:v>
      </x:c>
      <x:c r="G761">
        <x:v>12.5</x:v>
      </x:c>
      <x:c r="H761" t="s">
        <x:v>429</x:v>
      </x:c>
    </x:row>
    <x:row r="762" spans="1:8">
      <x:c r="A762" t="s">
        <x:v>430</x:v>
      </x:c>
      <x:c r="B762" t="s">
        <x:v>9</x:v>
      </x:c>
      <x:c r="C762" s="19">
        <x:v>45481.618067129632</x:v>
      </x:c>
      <x:c r="D762" s="19">
        <x:v>45481.965277777781</x:v>
      </x:c>
      <x:c r="E762">
        <x:v>499.98</x:v>
      </x:c>
      <x:c r="F762" t="s">
        <x:v>183</x:v>
      </x:c>
      <x:c r="G762">
        <x:v>12.5</x:v>
      </x:c>
      <x:c r="H762" t="s">
        <x:v>429</x:v>
      </x:c>
    </x:row>
    <x:row r="763" spans="1:8">
      <x:c r="A763" t="s">
        <x:v>430</x:v>
      </x:c>
      <x:c r="B763" t="s">
        <x:v>8</x:v>
      </x:c>
      <x:c r="C763" s="19">
        <x:v>45481.618113425924</x:v>
      </x:c>
      <x:c r="D763" s="19">
        <x:v>45482.659722222219</x:v>
      </x:c>
      <x:c r="E763">
        <x:v>1499.92</x:v>
      </x:c>
      <x:c r="F763" t="s">
        <x:v>222</x:v>
      </x:c>
      <x:c r="G763">
        <x:v>12.5</x:v>
      </x:c>
      <x:c r="H763" t="s">
        <x:v>431</x:v>
      </x:c>
    </x:row>
    <x:row r="764" spans="1:8">
      <x:c r="A764" t="s">
        <x:v>430</x:v>
      </x:c>
      <x:c r="B764" t="s">
        <x:v>3</x:v>
      </x:c>
      <x:c r="C764" s="19">
        <x:v>45481.618321759262</x:v>
      </x:c>
      <x:c r="D764" s="19">
        <x:v>45483.194444444445</x:v>
      </x:c>
      <x:c r="E764">
        <x:v>2269.62</x:v>
      </x:c>
      <x:c r="F764" t="s">
        <x:v>95</x:v>
      </x:c>
      <x:c r="G764">
        <x:v>12.5</x:v>
      </x:c>
      <x:c r="H764" t="s">
        <x:v>429</x:v>
      </x:c>
    </x:row>
    <x:row r="765" spans="1:8">
      <x:c r="A765" t="s">
        <x:v>430</x:v>
      </x:c>
      <x:c r="B765" t="s">
        <x:v>9</x:v>
      </x:c>
      <x:c r="C765" s="19">
        <x:v>45481.618344907409</x:v>
      </x:c>
      <x:c r="D765" s="19">
        <x:v>45483.163194444445</x:v>
      </x:c>
      <x:c r="E765">
        <x:v>2224.58</x:v>
      </x:c>
      <x:c r="F765" t="s">
        <x:v>285</x:v>
      </x:c>
      <x:c r="G765">
        <x:v>12.5</x:v>
      </x:c>
      <x:c r="H765" t="s">
        <x:v>431</x:v>
      </x:c>
    </x:row>
    <x:row r="766" spans="1:8">
      <x:c r="A766" t="s">
        <x:v>430</x:v>
      </x:c>
      <x:c r="B766" t="s">
        <x:v>3</x:v>
      </x:c>
      <x:c r="C766" s="19">
        <x:v>45481.618356481478</x:v>
      </x:c>
      <x:c r="D766" s="19">
        <x:v>45482.395138888889</x:v>
      </x:c>
      <x:c r="E766">
        <x:v>1118.57</x:v>
      </x:c>
      <x:c r="F766" t="s">
        <x:v>206</x:v>
      </x:c>
      <x:c r="G766">
        <x:v>12.5</x:v>
      </x:c>
      <x:c r="H766" t="s">
        <x:v>429</x:v>
      </x:c>
    </x:row>
    <x:row r="767" spans="1:8">
      <x:c r="A767" t="s">
        <x:v>430</x:v>
      </x:c>
      <x:c r="B767" t="s">
        <x:v>3</x:v>
      </x:c>
      <x:c r="C767" s="19">
        <x:v>45481.618495370371</x:v>
      </x:c>
      <x:c r="D767" s="19">
        <x:v>45483.542361111111</x:v>
      </x:c>
      <x:c r="E767">
        <x:v>2770.37</x:v>
      </x:c>
      <x:c r="F767" t="s">
        <x:v>117</x:v>
      </x:c>
      <x:c r="G767">
        <x:v>12.5</x:v>
      </x:c>
      <x:c r="H767" t="s">
        <x:v>431</x:v>
      </x:c>
    </x:row>
    <x:row r="768" spans="1:8">
      <x:c r="A768" t="s">
        <x:v>430</x:v>
      </x:c>
      <x:c r="B768" t="s">
        <x:v>3</x:v>
      </x:c>
      <x:c r="C768" s="19">
        <x:v>45481.618495370371</x:v>
      </x:c>
      <x:c r="D768" s="19">
        <x:v>45483.542361111111</x:v>
      </x:c>
      <x:c r="E768">
        <x:v>2770.37</x:v>
      </x:c>
      <x:c r="F768" t="s">
        <x:v>117</x:v>
      </x:c>
      <x:c r="G768">
        <x:v>24.9</x:v>
      </x:c>
      <x:c r="H768" t="s">
        <x:v>431</x:v>
      </x:c>
    </x:row>
    <x:row r="769" spans="1:8">
      <x:c r="A769" t="s">
        <x:v>430</x:v>
      </x:c>
      <x:c r="B769" t="s">
        <x:v>3</x:v>
      </x:c>
      <x:c r="C769" s="19">
        <x:v>45481.618506944447</x:v>
      </x:c>
      <x:c r="D769" s="19">
        <x:v>45482.90625</x:v>
      </x:c>
      <x:c r="E769">
        <x:v>1854.35</x:v>
      </x:c>
      <x:c r="F769" t="s">
        <x:v>45</x:v>
      </x:c>
      <x:c r="G769">
        <x:v>12.5</x:v>
      </x:c>
      <x:c r="H769" t="s">
        <x:v>431</x:v>
      </x:c>
    </x:row>
    <x:row r="770" spans="1:8">
      <x:c r="A770" t="s">
        <x:v>430</x:v>
      </x:c>
      <x:c r="B770" t="s">
        <x:v>9</x:v>
      </x:c>
      <x:c r="C770" s="19">
        <x:v>45481.618900462963</x:v>
      </x:c>
      <x:c r="D770" s="19">
        <x:v>45482.647222222222</x:v>
      </x:c>
      <x:c r="E770">
        <x:v>1480.78</x:v>
      </x:c>
      <x:c r="F770" t="s">
        <x:v>161</x:v>
      </x:c>
      <x:c r="G770">
        <x:v>12.5</x:v>
      </x:c>
      <x:c r="H770" t="s">
        <x:v>431</x:v>
      </x:c>
    </x:row>
    <x:row r="771" spans="1:8">
      <x:c r="A771" t="s">
        <x:v>430</x:v>
      </x:c>
      <x:c r="B771" t="s">
        <x:v>3</x:v>
      </x:c>
      <x:c r="C771" s="19">
        <x:v>45481.619131944448</x:v>
      </x:c>
      <x:c r="D771" s="19">
        <x:v>45482.743055555555</x:v>
      </x:c>
      <x:c r="E771">
        <x:v>1618.45</x:v>
      </x:c>
      <x:c r="F771" t="s">
        <x:v>99</x:v>
      </x:c>
      <x:c r="G771">
        <x:v>12.5</x:v>
      </x:c>
      <x:c r="H771" t="s">
        <x:v>431</x:v>
      </x:c>
    </x:row>
    <x:row r="772" spans="1:8">
      <x:c r="A772" t="s">
        <x:v>430</x:v>
      </x:c>
      <x:c r="B772" t="s">
        <x:v>3</x:v>
      </x:c>
      <x:c r="C772" s="19">
        <x:v>45481.619131944448</x:v>
      </x:c>
      <x:c r="D772" s="19">
        <x:v>45482.75</x:v>
      </x:c>
      <x:c r="E772">
        <x:v>1628.45</x:v>
      </x:c>
      <x:c r="F772" t="s">
        <x:v>99</x:v>
      </x:c>
      <x:c r="G772">
        <x:v>12.5</x:v>
      </x:c>
      <x:c r="H772" t="s">
        <x:v>431</x:v>
      </x:c>
    </x:row>
    <x:row r="773" spans="1:8">
      <x:c r="A773" t="s">
        <x:v>430</x:v>
      </x:c>
      <x:c r="B773" t="s">
        <x:v>12</x:v>
      </x:c>
      <x:c r="C773" s="19">
        <x:v>45481.619375000002</x:v>
      </x:c>
      <x:c r="D773" s="19">
        <x:v>45481.645833333336</x:v>
      </x:c>
      <x:c r="E773">
        <x:v>38.1</x:v>
      </x:c>
      <x:c r="F773" t="s">
        <x:v>53</x:v>
      </x:c>
      <x:c r="G773">
        <x:v>12.5</x:v>
      </x:c>
      <x:c r="H773" t="s">
        <x:v>431</x:v>
      </x:c>
    </x:row>
    <x:row r="774" spans="1:8">
      <x:c r="A774" t="s">
        <x:v>430</x:v>
      </x:c>
      <x:c r="B774" t="s">
        <x:v>4</x:v>
      </x:c>
      <x:c r="C774" s="19">
        <x:v>45481.61959490741</x:v>
      </x:c>
      <x:c r="D774" s="19">
        <x:v>45481.931944444441</x:v>
      </x:c>
      <x:c r="E774">
        <x:v>449.78</x:v>
      </x:c>
      <x:c r="F774" t="s">
        <x:v>218</x:v>
      </x:c>
      <x:c r="G774">
        <x:v>12.5</x:v>
      </x:c>
      <x:c r="H774" t="s">
        <x:v>429</x:v>
      </x:c>
    </x:row>
    <x:row r="775" spans="1:8">
      <x:c r="A775" t="s">
        <x:v>430</x:v>
      </x:c>
      <x:c r="B775" t="s">
        <x:v>3</x:v>
      </x:c>
      <x:c r="C775" s="19">
        <x:v>45481.619768518518</x:v>
      </x:c>
      <x:c r="D775" s="19">
        <x:v>45482.663888888892</x:v>
      </x:c>
      <x:c r="E775">
        <x:v>1503.53</x:v>
      </x:c>
      <x:c r="F775" t="s">
        <x:v>205</x:v>
      </x:c>
      <x:c r="G775">
        <x:v>12.5</x:v>
      </x:c>
      <x:c r="H775" t="s">
        <x:v>429</x:v>
      </x:c>
    </x:row>
    <x:row r="776" spans="1:8">
      <x:c r="A776" t="s">
        <x:v>430</x:v>
      </x:c>
      <x:c r="B776" t="s">
        <x:v>9</x:v>
      </x:c>
      <x:c r="C776" s="19">
        <x:v>45481.619791666664</x:v>
      </x:c>
      <x:c r="D776" s="19">
        <x:v>45481.625</x:v>
      </x:c>
      <x:c r="E776">
        <x:v>7.5</x:v>
      </x:c>
      <x:c r="F776" t="s">
        <x:v>152</x:v>
      </x:c>
      <x:c r="G776">
        <x:v>12.5</x:v>
      </x:c>
      <x:c r="H776" t="s">
        <x:v>431</x:v>
      </x:c>
    </x:row>
    <x:row r="777" spans="1:8">
      <x:c r="A777" t="s">
        <x:v>430</x:v>
      </x:c>
      <x:c r="B777" t="s">
        <x:v>9</x:v>
      </x:c>
      <x:c r="C777" s="19">
        <x:v>45481.619791666664</x:v>
      </x:c>
      <x:c r="D777" s="19">
        <x:v>45481.625</x:v>
      </x:c>
      <x:c r="E777">
        <x:v>7.5</x:v>
      </x:c>
      <x:c r="F777" t="s">
        <x:v>152</x:v>
      </x:c>
      <x:c r="G777">
        <x:v>24.9</x:v>
      </x:c>
      <x:c r="H777" t="s">
        <x:v>431</x:v>
      </x:c>
    </x:row>
    <x:row r="778" spans="1:8">
      <x:c r="A778" t="s">
        <x:v>430</x:v>
      </x:c>
      <x:c r="B778" t="s">
        <x:v>2</x:v>
      </x:c>
      <x:c r="C778" s="19">
        <x:v>45481.620497685188</x:v>
      </x:c>
      <x:c r="D778" s="19">
        <x:v>45483.17083333333</x:v>
      </x:c>
      <x:c r="E778">
        <x:v>2232.48</x:v>
      </x:c>
      <x:c r="F778" t="s">
        <x:v>127</x:v>
      </x:c>
      <x:c r="G778">
        <x:v>12.5</x:v>
      </x:c>
      <x:c r="H778" t="s">
        <x:v>431</x:v>
      </x:c>
    </x:row>
    <x:row r="779" spans="1:8">
      <x:c r="A779" t="s">
        <x:v>430</x:v>
      </x:c>
      <x:c r="B779" t="s">
        <x:v>3</x:v>
      </x:c>
      <x:c r="C779" s="19">
        <x:v>45481.620740740742</x:v>
      </x:c>
      <x:c r="D779" s="19">
        <x:v>45482.369444444441</x:v>
      </x:c>
      <x:c r="E779">
        <x:v>1078.1300000000001</x:v>
      </x:c>
      <x:c r="F779" t="s">
        <x:v>99</x:v>
      </x:c>
      <x:c r="G779">
        <x:v>12.5</x:v>
      </x:c>
      <x:c r="H779" t="s">
        <x:v>431</x:v>
      </x:c>
    </x:row>
    <x:row r="780" spans="1:8">
      <x:c r="A780" t="s">
        <x:v>430</x:v>
      </x:c>
      <x:c r="B780" t="s">
        <x:v>8</x:v>
      </x:c>
      <x:c r="C780" s="19">
        <x:v>45481.621504629627</x:v>
      </x:c>
      <x:c r="D780" s="19">
        <x:v>45482.493055555555</x:v>
      </x:c>
      <x:c r="E780">
        <x:v>1255.03</x:v>
      </x:c>
      <x:c r="F780" t="s">
        <x:v>88</x:v>
      </x:c>
      <x:c r="G780">
        <x:v>12.5</x:v>
      </x:c>
      <x:c r="H780" t="s">
        <x:v>431</x:v>
      </x:c>
    </x:row>
    <x:row r="781" spans="1:8">
      <x:c r="A781" t="s">
        <x:v>430</x:v>
      </x:c>
      <x:c r="B781" t="s">
        <x:v>8</x:v>
      </x:c>
      <x:c r="C781" s="19">
        <x:v>45481.621504629627</x:v>
      </x:c>
      <x:c r="D781" s="19">
        <x:v>45482.493055555555</x:v>
      </x:c>
      <x:c r="E781">
        <x:v>1255.03</x:v>
      </x:c>
      <x:c r="F781" t="s">
        <x:v>88</x:v>
      </x:c>
      <x:c r="G781">
        <x:v>24.9</x:v>
      </x:c>
      <x:c r="H781" t="s">
        <x:v>431</x:v>
      </x:c>
    </x:row>
    <x:row r="782" spans="1:8">
      <x:c r="A782" t="s">
        <x:v>430</x:v>
      </x:c>
      <x:c r="B782" t="s">
        <x:v>3</x:v>
      </x:c>
      <x:c r="C782" s="19">
        <x:v>45481.621932870374</x:v>
      </x:c>
      <x:c r="D782" s="19">
        <x:v>45481.950694444444</x:v>
      </x:c>
      <x:c r="E782">
        <x:v>473.42</x:v>
      </x:c>
      <x:c r="F782" t="s">
        <x:v>266</x:v>
      </x:c>
      <x:c r="G782">
        <x:v>12.5</x:v>
      </x:c>
      <x:c r="H782" t="s">
        <x:v>429</x:v>
      </x:c>
    </x:row>
    <x:row r="783" spans="1:8">
      <x:c r="A783" t="s">
        <x:v>430</x:v>
      </x:c>
      <x:c r="B783" t="s">
        <x:v>3</x:v>
      </x:c>
      <x:c r="C783" s="19">
        <x:v>45481.621932870374</x:v>
      </x:c>
      <x:c r="D783" s="19">
        <x:v>45481.950694444444</x:v>
      </x:c>
      <x:c r="E783">
        <x:v>473.42</x:v>
      </x:c>
      <x:c r="F783" t="s">
        <x:v>266</x:v>
      </x:c>
      <x:c r="G783">
        <x:v>24.9</x:v>
      </x:c>
      <x:c r="H783" t="s">
        <x:v>429</x:v>
      </x:c>
    </x:row>
    <x:row r="784" spans="1:8">
      <x:c r="A784" t="s">
        <x:v>430</x:v>
      </x:c>
      <x:c r="B784" t="s">
        <x:v>2</x:v>
      </x:c>
      <x:c r="C784" s="19">
        <x:v>45481.622025462966</x:v>
      </x:c>
      <x:c r="D784" s="19">
        <x:v>45482.931944444441</x:v>
      </x:c>
      <x:c r="E784">
        <x:v>1886.28</x:v>
      </x:c>
      <x:c r="F784" t="s">
        <x:v>128</x:v>
      </x:c>
      <x:c r="G784">
        <x:v>12.5</x:v>
      </x:c>
      <x:c r="H784" t="s">
        <x:v>429</x:v>
      </x:c>
    </x:row>
    <x:row r="785" spans="1:8">
      <x:c r="A785" t="s">
        <x:v>430</x:v>
      </x:c>
      <x:c r="B785" t="s">
        <x:v>3</x:v>
      </x:c>
      <x:c r="C785" s="19">
        <x:v>45481.622060185182</x:v>
      </x:c>
      <x:c r="D785" s="19">
        <x:v>45482.369444444441</x:v>
      </x:c>
      <x:c r="E785">
        <x:v>1076.23</x:v>
      </x:c>
      <x:c r="F785" t="s">
        <x:v>99</x:v>
      </x:c>
      <x:c r="G785">
        <x:v>12.5</x:v>
      </x:c>
      <x:c r="H785" t="s">
        <x:v>431</x:v>
      </x:c>
    </x:row>
    <x:row r="786" spans="1:8">
      <x:c r="A786" t="s">
        <x:v>430</x:v>
      </x:c>
      <x:c r="B786" t="s">
        <x:v>3</x:v>
      </x:c>
      <x:c r="C786" s="19">
        <x:v>45481.622094907405</x:v>
      </x:c>
      <x:c r="D786" s="19">
        <x:v>45482.816666666666</x:v>
      </x:c>
      <x:c r="E786">
        <x:v>1720.18</x:v>
      </x:c>
      <x:c r="F786" t="s">
        <x:v>99</x:v>
      </x:c>
      <x:c r="G786">
        <x:v>12.5</x:v>
      </x:c>
      <x:c r="H786" t="s">
        <x:v>431</x:v>
      </x:c>
    </x:row>
    <x:row r="787" spans="1:8">
      <x:c r="A787" t="s">
        <x:v>430</x:v>
      </x:c>
      <x:c r="B787" t="s">
        <x:v>3</x:v>
      </x:c>
      <x:c r="C787" s="19">
        <x:v>45481.623472222222</x:v>
      </x:c>
      <x:c r="D787" s="19">
        <x:v>45482.569444444445</x:v>
      </x:c>
      <x:c r="E787">
        <x:v>1362.2</x:v>
      </x:c>
      <x:c r="F787" t="s">
        <x:v>34</x:v>
      </x:c>
      <x:c r="G787">
        <x:v>12.5</x:v>
      </x:c>
      <x:c r="H787" t="s">
        <x:v>431</x:v>
      </x:c>
    </x:row>
    <x:row r="788" spans="1:8">
      <x:c r="A788" t="s">
        <x:v>430</x:v>
      </x:c>
      <x:c r="B788" t="s">
        <x:v>4</x:v>
      </x:c>
      <x:c r="C788" s="19">
        <x:v>45481.623726851853</x:v>
      </x:c>
      <x:c r="D788" s="19">
        <x:v>45483.753368055557</x:v>
      </x:c>
      <x:c r="E788">
        <x:v>3066.68</x:v>
      </x:c>
      <x:c r="F788" t="s">
        <x:v>117</x:v>
      </x:c>
      <x:c r="G788">
        <x:v>12.5</x:v>
      </x:c>
      <x:c r="H788" t="s">
        <x:v>431</x:v>
      </x:c>
    </x:row>
    <x:row r="789" spans="1:8">
      <x:c r="A789" t="s">
        <x:v>430</x:v>
      </x:c>
      <x:c r="B789" t="s">
        <x:v>4</x:v>
      </x:c>
      <x:c r="C789" s="19">
        <x:v>45481.623726851853</x:v>
      </x:c>
      <x:c r="D789" s="19">
        <x:v>45483.753368055557</x:v>
      </x:c>
      <x:c r="E789">
        <x:v>3066.68</x:v>
      </x:c>
      <x:c r="F789" t="s">
        <x:v>117</x:v>
      </x:c>
      <x:c r="G789">
        <x:v>24.9</x:v>
      </x:c>
      <x:c r="H789" t="s">
        <x:v>431</x:v>
      </x:c>
    </x:row>
    <x:row r="790" spans="1:8">
      <x:c r="A790" t="s">
        <x:v>430</x:v>
      </x:c>
      <x:c r="B790" t="s">
        <x:v>3</x:v>
      </x:c>
      <x:c r="C790" s="19">
        <x:v>45481.62395833333</x:v>
      </x:c>
      <x:c r="D790" s="19">
        <x:v>45481.837418981479</x:v>
      </x:c>
      <x:c r="E790">
        <x:v>307.38</x:v>
      </x:c>
      <x:c r="F790" t="s">
        <x:v>216</x:v>
      </x:c>
      <x:c r="G790">
        <x:v>12.5</x:v>
      </x:c>
      <x:c r="H790" t="s">
        <x:v>431</x:v>
      </x:c>
    </x:row>
    <x:row r="791" spans="1:8">
      <x:c r="A791" t="s">
        <x:v>430</x:v>
      </x:c>
      <x:c r="B791" t="s">
        <x:v>9</x:v>
      </x:c>
      <x:c r="C791" s="19">
        <x:v>45481.624016203707</x:v>
      </x:c>
      <x:c r="D791" s="19">
        <x:v>45482.525000000001</x:v>
      </x:c>
      <x:c r="E791">
        <x:v>1297.42</x:v>
      </x:c>
      <x:c r="F791" t="s">
        <x:v>283</x:v>
      </x:c>
      <x:c r="G791">
        <x:v>12.5</x:v>
      </x:c>
      <x:c r="H791" t="s">
        <x:v>429</x:v>
      </x:c>
    </x:row>
    <x:row r="792" spans="1:8">
      <x:c r="A792" t="s">
        <x:v>430</x:v>
      </x:c>
      <x:c r="B792" t="s">
        <x:v>3</x:v>
      </x:c>
      <x:c r="C792" s="19">
        <x:v>45481.624166666668</x:v>
      </x:c>
      <x:c r="D792" s="19">
        <x:v>45483.079861111109</x:v>
      </x:c>
      <x:c r="E792">
        <x:v>2096.1999999999998</x:v>
      </x:c>
      <x:c r="F792" t="s">
        <x:v>71</x:v>
      </x:c>
      <x:c r="G792">
        <x:v>12.5</x:v>
      </x:c>
      <x:c r="H792" t="s">
        <x:v>431</x:v>
      </x:c>
    </x:row>
    <x:row r="793" spans="1:8">
      <x:c r="A793" t="s">
        <x:v>430</x:v>
      </x:c>
      <x:c r="B793" t="s">
        <x:v>3</x:v>
      </x:c>
      <x:c r="C793" s="19">
        <x:v>45481.624293981484</x:v>
      </x:c>
      <x:c r="D793" s="19">
        <x:v>45483.401388888888</x:v>
      </x:c>
      <x:c r="E793">
        <x:v>2559.02</x:v>
      </x:c>
      <x:c r="F793" t="s">
        <x:v>203</x:v>
      </x:c>
      <x:c r="G793">
        <x:v>12.5</x:v>
      </x:c>
      <x:c r="H793" t="s">
        <x:v>431</x:v>
      </x:c>
    </x:row>
    <x:row r="794" spans="1:8">
      <x:c r="A794" t="s">
        <x:v>430</x:v>
      </x:c>
      <x:c r="B794" t="s">
        <x:v>3</x:v>
      </x:c>
      <x:c r="C794" s="19">
        <x:v>45481.624467592592</x:v>
      </x:c>
      <x:c r="D794" s="19">
        <x:v>45482.609027777777</x:v>
      </x:c>
      <x:c r="E794">
        <x:v>1417.77</x:v>
      </x:c>
      <x:c r="F794" t="s">
        <x:v>206</x:v>
      </x:c>
      <x:c r="G794">
        <x:v>12.5</x:v>
      </x:c>
      <x:c r="H794" t="s">
        <x:v>431</x:v>
      </x:c>
    </x:row>
    <x:row r="795" spans="1:8">
      <x:c r="A795" t="s">
        <x:v>430</x:v>
      </x:c>
      <x:c r="B795" t="s">
        <x:v>9</x:v>
      </x:c>
      <x:c r="C795" s="19">
        <x:v>45481.624768518515</x:v>
      </x:c>
      <x:c r="D795" s="19">
        <x:v>45481.947916666664</x:v>
      </x:c>
      <x:c r="E795">
        <x:v>465.33</x:v>
      </x:c>
      <x:c r="F795" t="s">
        <x:v>281</x:v>
      </x:c>
      <x:c r="G795">
        <x:v>12.5</x:v>
      </x:c>
      <x:c r="H795" t="s">
        <x:v>431</x:v>
      </x:c>
    </x:row>
    <x:row r="796" spans="1:8">
      <x:c r="A796" t="s">
        <x:v>430</x:v>
      </x:c>
      <x:c r="B796" t="s">
        <x:v>3</x:v>
      </x:c>
      <x:c r="C796" s="19">
        <x:v>45481.625</x:v>
      </x:c>
      <x:c r="D796" s="19">
        <x:v>45481.65625</x:v>
      </x:c>
      <x:c r="E796">
        <x:v>45</x:v>
      </x:c>
      <x:c r="F796" t="s">
        <x:v>317</x:v>
      </x:c>
      <x:c r="G796">
        <x:v>12.5</x:v>
      </x:c>
      <x:c r="H796" t="s">
        <x:v>431</x:v>
      </x:c>
    </x:row>
    <x:row r="797" spans="1:8">
      <x:c r="A797" t="s">
        <x:v>430</x:v>
      </x:c>
      <x:c r="B797" t="s">
        <x:v>9</x:v>
      </x:c>
      <x:c r="C797" s="19">
        <x:v>45481.625</x:v>
      </x:c>
      <x:c r="D797" s="19">
        <x:v>45481.666666666664</x:v>
      </x:c>
      <x:c r="E797">
        <x:v>60</x:v>
      </x:c>
      <x:c r="F797" t="s">
        <x:v>152</x:v>
      </x:c>
      <x:c r="G797">
        <x:v>12.5</x:v>
      </x:c>
      <x:c r="H797" t="s">
        <x:v>431</x:v>
      </x:c>
    </x:row>
    <x:row r="798" spans="1:8">
      <x:c r="A798" t="s">
        <x:v>430</x:v>
      </x:c>
      <x:c r="B798" t="s">
        <x:v>9</x:v>
      </x:c>
      <x:c r="C798" s="19">
        <x:v>45481.625</x:v>
      </x:c>
      <x:c r="D798" s="19">
        <x:v>45481.666666666664</x:v>
      </x:c>
      <x:c r="E798">
        <x:v>60</x:v>
      </x:c>
      <x:c r="F798" t="s">
        <x:v>152</x:v>
      </x:c>
      <x:c r="G798">
        <x:v>24.9</x:v>
      </x:c>
      <x:c r="H798" t="s">
        <x:v>431</x:v>
      </x:c>
    </x:row>
    <x:row r="799" spans="1:8">
      <x:c r="A799" t="s">
        <x:v>430</x:v>
      </x:c>
      <x:c r="B799" t="s">
        <x:v>3</x:v>
      </x:c>
      <x:c r="C799" s="19">
        <x:v>45481.625</x:v>
      </x:c>
      <x:c r="D799" s="19">
        <x:v>45481.666666666664</x:v>
      </x:c>
      <x:c r="E799">
        <x:v>60</x:v>
      </x:c>
      <x:c r="F799" t="s">
        <x:v>317</x:v>
      </x:c>
      <x:c r="G799">
        <x:v>12.5</x:v>
      </x:c>
      <x:c r="H799" t="s">
        <x:v>431</x:v>
      </x:c>
    </x:row>
    <x:row r="800" spans="1:8">
      <x:c r="A800" t="s">
        <x:v>430</x:v>
      </x:c>
      <x:c r="B800" t="s">
        <x:v>9</x:v>
      </x:c>
      <x:c r="C800" s="19">
        <x:v>45481.625</x:v>
      </x:c>
      <x:c r="D800" s="19">
        <x:v>45481.75</x:v>
      </x:c>
      <x:c r="E800">
        <x:v>180</x:v>
      </x:c>
      <x:c r="F800" t="s">
        <x:v>152</x:v>
      </x:c>
      <x:c r="G800">
        <x:v>12.5</x:v>
      </x:c>
      <x:c r="H800" t="s">
        <x:v>431</x:v>
      </x:c>
    </x:row>
    <x:row r="801" spans="1:8">
      <x:c r="A801" t="s">
        <x:v>430</x:v>
      </x:c>
      <x:c r="B801" t="s">
        <x:v>9</x:v>
      </x:c>
      <x:c r="C801" s="19">
        <x:v>45481.625</x:v>
      </x:c>
      <x:c r="D801" s="19">
        <x:v>45481.75</x:v>
      </x:c>
      <x:c r="E801">
        <x:v>180</x:v>
      </x:c>
      <x:c r="F801" t="s">
        <x:v>152</x:v>
      </x:c>
      <x:c r="G801">
        <x:v>24.9</x:v>
      </x:c>
      <x:c r="H801" t="s">
        <x:v>431</x:v>
      </x:c>
    </x:row>
    <x:row r="802" spans="1:8">
      <x:c r="A802" t="s">
        <x:v>430</x:v>
      </x:c>
      <x:c r="B802" t="s">
        <x:v>9</x:v>
      </x:c>
      <x:c r="C802" s="19">
        <x:v>45481.625</x:v>
      </x:c>
      <x:c r="D802" s="19">
        <x:v>45481.791666666664</x:v>
      </x:c>
      <x:c r="E802">
        <x:v>240</x:v>
      </x:c>
      <x:c r="F802" t="s">
        <x:v>152</x:v>
      </x:c>
      <x:c r="G802">
        <x:v>12.5</x:v>
      </x:c>
      <x:c r="H802" t="s">
        <x:v>431</x:v>
      </x:c>
    </x:row>
    <x:row r="803" spans="1:8">
      <x:c r="A803" t="s">
        <x:v>430</x:v>
      </x:c>
      <x:c r="B803" t="s">
        <x:v>9</x:v>
      </x:c>
      <x:c r="C803" s="19">
        <x:v>45481.625</x:v>
      </x:c>
      <x:c r="D803" s="19">
        <x:v>45481.791666666664</x:v>
      </x:c>
      <x:c r="E803">
        <x:v>240</x:v>
      </x:c>
      <x:c r="F803" t="s">
        <x:v>152</x:v>
      </x:c>
      <x:c r="G803">
        <x:v>24.9</x:v>
      </x:c>
      <x:c r="H803" t="s">
        <x:v>431</x:v>
      </x:c>
    </x:row>
    <x:row r="804" spans="1:8">
      <x:c r="A804" t="s">
        <x:v>430</x:v>
      </x:c>
      <x:c r="B804" t="s">
        <x:v>9</x:v>
      </x:c>
      <x:c r="C804" s="19">
        <x:v>45481.625</x:v>
      </x:c>
      <x:c r="D804" s="19">
        <x:v>45482.90625</x:v>
      </x:c>
      <x:c r="E804">
        <x:v>1845</x:v>
      </x:c>
      <x:c r="F804" t="s">
        <x:v>152</x:v>
      </x:c>
      <x:c r="G804">
        <x:v>12.5</x:v>
      </x:c>
      <x:c r="H804" t="s">
        <x:v>431</x:v>
      </x:c>
    </x:row>
    <x:row r="805" spans="1:8">
      <x:c r="A805" t="s">
        <x:v>430</x:v>
      </x:c>
      <x:c r="B805" t="s">
        <x:v>9</x:v>
      </x:c>
      <x:c r="C805" s="19">
        <x:v>45481.625</x:v>
      </x:c>
      <x:c r="D805" s="19">
        <x:v>45482.90625</x:v>
      </x:c>
      <x:c r="E805">
        <x:v>1845</x:v>
      </x:c>
      <x:c r="F805" t="s">
        <x:v>152</x:v>
      </x:c>
      <x:c r="G805">
        <x:v>24.9</x:v>
      </x:c>
      <x:c r="H805" t="s">
        <x:v>431</x:v>
      </x:c>
    </x:row>
    <x:row r="806" spans="1:8">
      <x:c r="A806" t="s">
        <x:v>430</x:v>
      </x:c>
      <x:c r="B806" t="s">
        <x:v>9</x:v>
      </x:c>
      <x:c r="C806" s="19">
        <x:v>45481.625</x:v>
      </x:c>
      <x:c r="D806" s="19">
        <x:v>45482.9375</x:v>
      </x:c>
      <x:c r="E806">
        <x:v>1890</x:v>
      </x:c>
      <x:c r="F806" t="s">
        <x:v>152</x:v>
      </x:c>
      <x:c r="G806">
        <x:v>12.5</x:v>
      </x:c>
      <x:c r="H806" t="s">
        <x:v>431</x:v>
      </x:c>
    </x:row>
    <x:row r="807" spans="1:8">
      <x:c r="A807" t="s">
        <x:v>430</x:v>
      </x:c>
      <x:c r="B807" t="s">
        <x:v>9</x:v>
      </x:c>
      <x:c r="C807" s="19">
        <x:v>45481.625</x:v>
      </x:c>
      <x:c r="D807" s="19">
        <x:v>45482.9375</x:v>
      </x:c>
      <x:c r="E807">
        <x:v>1890</x:v>
      </x:c>
      <x:c r="F807" t="s">
        <x:v>152</x:v>
      </x:c>
      <x:c r="G807">
        <x:v>24.9</x:v>
      </x:c>
      <x:c r="H807" t="s">
        <x:v>431</x:v>
      </x:c>
    </x:row>
    <x:row r="808" spans="1:8">
      <x:c r="A808" t="s">
        <x:v>430</x:v>
      </x:c>
      <x:c r="B808" t="s">
        <x:v>9</x:v>
      </x:c>
      <x:c r="C808" s="19">
        <x:v>45481.625</x:v>
      </x:c>
      <x:c r="D808" s="19">
        <x:v>45482.96875</x:v>
      </x:c>
      <x:c r="E808">
        <x:v>1935</x:v>
      </x:c>
      <x:c r="F808" t="s">
        <x:v>152</x:v>
      </x:c>
      <x:c r="G808">
        <x:v>12.5</x:v>
      </x:c>
      <x:c r="H808" t="s">
        <x:v>431</x:v>
      </x:c>
    </x:row>
    <x:row r="809" spans="1:8">
      <x:c r="A809" t="s">
        <x:v>430</x:v>
      </x:c>
      <x:c r="B809" t="s">
        <x:v>9</x:v>
      </x:c>
      <x:c r="C809" s="19">
        <x:v>45481.625</x:v>
      </x:c>
      <x:c r="D809" s="19">
        <x:v>45482.96875</x:v>
      </x:c>
      <x:c r="E809">
        <x:v>1935</x:v>
      </x:c>
      <x:c r="F809" t="s">
        <x:v>152</x:v>
      </x:c>
      <x:c r="G809">
        <x:v>24.9</x:v>
      </x:c>
      <x:c r="H809" t="s">
        <x:v>431</x:v>
      </x:c>
    </x:row>
    <x:row r="810" spans="1:8">
      <x:c r="A810" t="s">
        <x:v>430</x:v>
      </x:c>
      <x:c r="B810" t="s">
        <x:v>12</x:v>
      </x:c>
      <x:c r="C810" s="19">
        <x:v>45481.625300925924</x:v>
      </x:c>
      <x:c r="D810" s="19">
        <x:v>45481.756944444445</x:v>
      </x:c>
      <x:c r="E810">
        <x:v>189.57</x:v>
      </x:c>
      <x:c r="F810" t="s">
        <x:v>62</x:v>
      </x:c>
      <x:c r="G810">
        <x:v>12.5</x:v>
      </x:c>
      <x:c r="H810" t="s">
        <x:v>429</x:v>
      </x:c>
    </x:row>
    <x:row r="811" spans="1:8">
      <x:c r="A811" t="s">
        <x:v>430</x:v>
      </x:c>
      <x:c r="B811" t="s">
        <x:v>12</x:v>
      </x:c>
      <x:c r="C811" s="19">
        <x:v>45481.625300925924</x:v>
      </x:c>
      <x:c r="D811" s="19">
        <x:v>45481.756944444445</x:v>
      </x:c>
      <x:c r="E811">
        <x:v>189.57</x:v>
      </x:c>
      <x:c r="F811" t="s">
        <x:v>62</x:v>
      </x:c>
      <x:c r="G811">
        <x:v>24.9</x:v>
      </x:c>
      <x:c r="H811" t="s">
        <x:v>429</x:v>
      </x:c>
    </x:row>
    <x:row r="812" spans="1:8">
      <x:c r="A812" t="s">
        <x:v>430</x:v>
      </x:c>
      <x:c r="B812" t="s">
        <x:v>5</x:v>
      </x:c>
      <x:c r="C812" s="19">
        <x:v>45481.625335648147</x:v>
      </x:c>
      <x:c r="D812" s="19">
        <x:v>45481.833333333336</x:v>
      </x:c>
      <x:c r="E812">
        <x:v>299.52</x:v>
      </x:c>
      <x:c r="F812" t="s">
        <x:v>259</x:v>
      </x:c>
      <x:c r="G812">
        <x:v>12.5</x:v>
      </x:c>
      <x:c r="H812" t="s">
        <x:v>431</x:v>
      </x:c>
    </x:row>
    <x:row r="813" spans="1:8">
      <x:c r="A813" t="s">
        <x:v>430</x:v>
      </x:c>
      <x:c r="B813" t="s">
        <x:v>5</x:v>
      </x:c>
      <x:c r="C813" s="19">
        <x:v>45481.625335648147</x:v>
      </x:c>
      <x:c r="D813" s="19">
        <x:v>45481.833333333336</x:v>
      </x:c>
      <x:c r="E813">
        <x:v>299.52</x:v>
      </x:c>
      <x:c r="F813" t="s">
        <x:v>259</x:v>
      </x:c>
      <x:c r="G813">
        <x:v>24.9</x:v>
      </x:c>
      <x:c r="H813" t="s">
        <x:v>431</x:v>
      </x:c>
    </x:row>
    <x:row r="814" spans="1:8">
      <x:c r="A814" t="s">
        <x:v>430</x:v>
      </x:c>
      <x:c r="B814" t="s">
        <x:v>9</x:v>
      </x:c>
      <x:c r="C814" s="19">
        <x:v>45481.625694444447</x:v>
      </x:c>
      <x:c r="D814" s="19">
        <x:v>45483.083333333336</x:v>
      </x:c>
      <x:c r="E814">
        <x:v>2099</x:v>
      </x:c>
      <x:c r="F814" t="s">
        <x:v>199</x:v>
      </x:c>
      <x:c r="G814">
        <x:v>12.5</x:v>
      </x:c>
      <x:c r="H814" t="s">
        <x:v>429</x:v>
      </x:c>
    </x:row>
    <x:row r="815" spans="1:8">
      <x:c r="A815" t="s">
        <x:v>430</x:v>
      </x:c>
      <x:c r="B815" t="s">
        <x:v>9</x:v>
      </x:c>
      <x:c r="C815" s="19">
        <x:v>45481.626701388886</x:v>
      </x:c>
      <x:c r="D815" s="19">
        <x:v>45483.343055555553</x:v>
      </x:c>
      <x:c r="E815">
        <x:v>2471.5500000000002</x:v>
      </x:c>
      <x:c r="F815" t="s">
        <x:v>161</x:v>
      </x:c>
      <x:c r="G815">
        <x:v>12.5</x:v>
      </x:c>
      <x:c r="H815" t="s">
        <x:v>431</x:v>
      </x:c>
    </x:row>
    <x:row r="816" spans="1:8">
      <x:c r="A816" t="s">
        <x:v>430</x:v>
      </x:c>
      <x:c r="B816" t="s">
        <x:v>14</x:v>
      </x:c>
      <x:c r="C816" s="19">
        <x:v>45481.626909722225</x:v>
      </x:c>
      <x:c r="D816" s="19">
        <x:v>45481.729166666664</x:v>
      </x:c>
      <x:c r="E816">
        <x:v>147.25</x:v>
      </x:c>
      <x:c r="F816" t="s">
        <x:v>306</x:v>
      </x:c>
      <x:c r="G816">
        <x:v>12.5</x:v>
      </x:c>
      <x:c r="H816" t="s">
        <x:v>429</x:v>
      </x:c>
    </x:row>
    <x:row r="817" spans="1:8">
      <x:c r="A817" t="s">
        <x:v>430</x:v>
      </x:c>
      <x:c r="B817" t="s">
        <x:v>3</x:v>
      </x:c>
      <x:c r="C817" s="19">
        <x:v>45481.62703703704</x:v>
      </x:c>
      <x:c r="D817" s="19">
        <x:v>45483.624560185184</x:v>
      </x:c>
      <x:c r="E817">
        <x:v>2876.43</x:v>
      </x:c>
      <x:c r="F817" t="s">
        <x:v>117</x:v>
      </x:c>
      <x:c r="G817">
        <x:v>12.5</x:v>
      </x:c>
      <x:c r="H817" t="s">
        <x:v>431</x:v>
      </x:c>
    </x:row>
    <x:row r="818" spans="1:8">
      <x:c r="A818" t="s">
        <x:v>430</x:v>
      </x:c>
      <x:c r="B818" t="s">
        <x:v>3</x:v>
      </x:c>
      <x:c r="C818" s="19">
        <x:v>45481.62703703704</x:v>
      </x:c>
      <x:c r="D818" s="19">
        <x:v>45483.624560185184</x:v>
      </x:c>
      <x:c r="E818">
        <x:v>2876.43</x:v>
      </x:c>
      <x:c r="F818" t="s">
        <x:v>117</x:v>
      </x:c>
      <x:c r="G818">
        <x:v>24.9</x:v>
      </x:c>
      <x:c r="H818" t="s">
        <x:v>431</x:v>
      </x:c>
    </x:row>
    <x:row r="819" spans="1:8">
      <x:c r="A819" t="s">
        <x:v>430</x:v>
      </x:c>
      <x:c r="B819" t="s">
        <x:v>9</x:v>
      </x:c>
      <x:c r="C819" s="19">
        <x:v>45481.62709490741</x:v>
      </x:c>
      <x:c r="D819" s="19">
        <x:v>45481.887499999997</x:v>
      </x:c>
      <x:c r="E819">
        <x:v>374.98</x:v>
      </x:c>
      <x:c r="F819" t="s">
        <x:v>156</x:v>
      </x:c>
      <x:c r="G819">
        <x:v>12.5</x:v>
      </x:c>
      <x:c r="H819" t="s">
        <x:v>431</x:v>
      </x:c>
    </x:row>
    <x:row r="820" spans="1:8">
      <x:c r="A820" t="s">
        <x:v>430</x:v>
      </x:c>
      <x:c r="B820" t="s">
        <x:v>4</x:v>
      </x:c>
      <x:c r="C820" s="19">
        <x:v>45481.627349537041</x:v>
      </x:c>
      <x:c r="D820" s="19">
        <x:v>45482.84652777778</x:v>
      </x:c>
      <x:c r="E820">
        <x:v>1755.62</x:v>
      </x:c>
      <x:c r="F820" t="s">
        <x:v>342</x:v>
      </x:c>
      <x:c r="G820">
        <x:v>4.0999999999999996</x:v>
      </x:c>
      <x:c r="H820" t="s">
        <x:v>431</x:v>
      </x:c>
    </x:row>
    <x:row r="821" spans="1:8">
      <x:c r="A821" t="s">
        <x:v>430</x:v>
      </x:c>
      <x:c r="B821" t="s">
        <x:v>4</x:v>
      </x:c>
      <x:c r="C821" s="19">
        <x:v>45481.627349537041</x:v>
      </x:c>
      <x:c r="D821" s="19">
        <x:v>45482.84652777778</x:v>
      </x:c>
      <x:c r="E821">
        <x:v>1755.62</x:v>
      </x:c>
      <x:c r="F821" t="s">
        <x:v>342</x:v>
      </x:c>
      <x:c r="G821">
        <x:v>24.9</x:v>
      </x:c>
      <x:c r="H821" t="s">
        <x:v>431</x:v>
      </x:c>
    </x:row>
    <x:row r="822" spans="1:8">
      <x:c r="A822" t="s">
        <x:v>430</x:v>
      </x:c>
      <x:c r="B822" t="s">
        <x:v>4</x:v>
      </x:c>
      <x:c r="C822" s="19">
        <x:v>45481.627349537041</x:v>
      </x:c>
      <x:c r="D822" s="19">
        <x:v>45482.84652777778</x:v>
      </x:c>
      <x:c r="E822">
        <x:v>1755.62</x:v>
      </x:c>
      <x:c r="F822" t="s">
        <x:v>340</x:v>
      </x:c>
      <x:c r="G822">
        <x:v>12.5</x:v>
      </x:c>
      <x:c r="H822" t="s">
        <x:v>431</x:v>
      </x:c>
    </x:row>
    <x:row r="823" spans="1:8">
      <x:c r="A823" t="s">
        <x:v>430</x:v>
      </x:c>
      <x:c r="B823" t="s">
        <x:v>4</x:v>
      </x:c>
      <x:c r="C823" s="19">
        <x:v>45481.627349537041</x:v>
      </x:c>
      <x:c r="D823" s="19">
        <x:v>45482.84652777778</x:v>
      </x:c>
      <x:c r="E823">
        <x:v>1755.62</x:v>
      </x:c>
      <x:c r="F823" t="s">
        <x:v>340</x:v>
      </x:c>
      <x:c r="G823">
        <x:v>24.9</x:v>
      </x:c>
      <x:c r="H823" t="s">
        <x:v>431</x:v>
      </x:c>
    </x:row>
    <x:row r="824" spans="1:8">
      <x:c r="A824" t="s">
        <x:v>430</x:v>
      </x:c>
      <x:c r="B824" t="s">
        <x:v>12</x:v>
      </x:c>
      <x:c r="C824" s="19">
        <x:v>45481.627500000002</x:v>
      </x:c>
      <x:c r="D824" s="19">
        <x:v>45482.339583333334</x:v>
      </x:c>
      <x:c r="E824">
        <x:v>1025.4000000000001</x:v>
      </x:c>
      <x:c r="F824" t="s">
        <x:v>175</x:v>
      </x:c>
      <x:c r="G824">
        <x:v>12.5</x:v>
      </x:c>
      <x:c r="H824" t="s">
        <x:v>431</x:v>
      </x:c>
    </x:row>
    <x:row r="825" spans="1:8">
      <x:c r="A825" t="s">
        <x:v>430</x:v>
      </x:c>
      <x:c r="B825" t="s">
        <x:v>12</x:v>
      </x:c>
      <x:c r="C825" s="19">
        <x:v>45481.627500000002</x:v>
      </x:c>
      <x:c r="D825" s="19">
        <x:v>45482.339583333334</x:v>
      </x:c>
      <x:c r="E825">
        <x:v>1025.4000000000001</x:v>
      </x:c>
      <x:c r="F825" t="s">
        <x:v>175</x:v>
      </x:c>
      <x:c r="G825">
        <x:v>24.9</x:v>
      </x:c>
      <x:c r="H825" t="s">
        <x:v>431</x:v>
      </x:c>
    </x:row>
    <x:row r="826" spans="1:8">
      <x:c r="A826" t="s">
        <x:v>430</x:v>
      </x:c>
      <x:c r="B826" t="s">
        <x:v>3</x:v>
      </x:c>
      <x:c r="C826" s="19">
        <x:v>45481.627650462964</x:v>
      </x:c>
      <x:c r="D826" s="19">
        <x:v>45481.806944444441</x:v>
      </x:c>
      <x:c r="E826">
        <x:v>258.18</x:v>
      </x:c>
      <x:c r="F826" t="s">
        <x:v>44</x:v>
      </x:c>
      <x:c r="G826">
        <x:v>12.5</x:v>
      </x:c>
      <x:c r="H826" t="s">
        <x:v>431</x:v>
      </x:c>
    </x:row>
    <x:row r="827" spans="1:8">
      <x:c r="A827" t="s">
        <x:v>430</x:v>
      </x:c>
      <x:c r="B827" t="s">
        <x:v>4</x:v>
      </x:c>
      <x:c r="C827" s="19">
        <x:v>45481.627893518518</x:v>
      </x:c>
      <x:c r="D827" s="19">
        <x:v>45482.61041666667</x:v>
      </x:c>
      <x:c r="E827">
        <x:v>1414.83</x:v>
      </x:c>
      <x:c r="F827" t="s">
        <x:v>318</x:v>
      </x:c>
      <x:c r="G827">
        <x:v>12.5</x:v>
      </x:c>
      <x:c r="H827" t="s">
        <x:v>431</x:v>
      </x:c>
    </x:row>
    <x:row r="828" spans="1:8">
      <x:c r="A828" t="s">
        <x:v>430</x:v>
      </x:c>
      <x:c r="B828" t="s">
        <x:v>4</x:v>
      </x:c>
      <x:c r="C828" s="19">
        <x:v>45481.627893518518</x:v>
      </x:c>
      <x:c r="D828" s="19">
        <x:v>45482.61041666667</x:v>
      </x:c>
      <x:c r="E828">
        <x:v>1414.83</x:v>
      </x:c>
      <x:c r="F828" t="s">
        <x:v>318</x:v>
      </x:c>
      <x:c r="G828">
        <x:v>24.9</x:v>
      </x:c>
      <x:c r="H828" t="s">
        <x:v>431</x:v>
      </x:c>
    </x:row>
    <x:row r="829" spans="1:8">
      <x:c r="A829" t="s">
        <x:v>430</x:v>
      </x:c>
      <x:c r="B829" t="s">
        <x:v>4</x:v>
      </x:c>
      <x:c r="C829" s="19">
        <x:v>45481.62841435185</x:v>
      </x:c>
      <x:c r="D829" s="19">
        <x:v>45483.034722222219</x:v>
      </x:c>
      <x:c r="E829">
        <x:v>2025.08</x:v>
      </x:c>
      <x:c r="F829" t="s">
        <x:v>340</x:v>
      </x:c>
      <x:c r="G829">
        <x:v>12.5</x:v>
      </x:c>
      <x:c r="H829" t="s">
        <x:v>431</x:v>
      </x:c>
    </x:row>
    <x:row r="830" spans="1:8">
      <x:c r="A830" t="s">
        <x:v>430</x:v>
      </x:c>
      <x:c r="B830" t="s">
        <x:v>4</x:v>
      </x:c>
      <x:c r="C830" s="19">
        <x:v>45481.62841435185</x:v>
      </x:c>
      <x:c r="D830" s="19">
        <x:v>45483.034722222219</x:v>
      </x:c>
      <x:c r="E830">
        <x:v>2025.08</x:v>
      </x:c>
      <x:c r="F830" t="s">
        <x:v>340</x:v>
      </x:c>
      <x:c r="G830">
        <x:v>24.9</x:v>
      </x:c>
      <x:c r="H830" t="s">
        <x:v>431</x:v>
      </x:c>
    </x:row>
    <x:row r="831" spans="1:8">
      <x:c r="A831" t="s">
        <x:v>430</x:v>
      </x:c>
      <x:c r="B831" t="s">
        <x:v>4</x:v>
      </x:c>
      <x:c r="C831" s="19">
        <x:v>45481.628611111111</x:v>
      </x:c>
      <x:c r="D831" s="19">
        <x:v>45482.494085648148</x:v>
      </x:c>
      <x:c r="E831">
        <x:v>1246.28</x:v>
      </x:c>
      <x:c r="F831" t="s">
        <x:v>342</x:v>
      </x:c>
      <x:c r="G831">
        <x:v>4.0999999999999996</x:v>
      </x:c>
      <x:c r="H831" t="s">
        <x:v>429</x:v>
      </x:c>
    </x:row>
    <x:row r="832" spans="1:8">
      <x:c r="A832" t="s">
        <x:v>430</x:v>
      </x:c>
      <x:c r="B832" t="s">
        <x:v>4</x:v>
      </x:c>
      <x:c r="C832" s="19">
        <x:v>45481.628611111111</x:v>
      </x:c>
      <x:c r="D832" s="19">
        <x:v>45482.494085648148</x:v>
      </x:c>
      <x:c r="E832">
        <x:v>1246.28</x:v>
      </x:c>
      <x:c r="F832" t="s">
        <x:v>342</x:v>
      </x:c>
      <x:c r="G832">
        <x:v>24.9</x:v>
      </x:c>
      <x:c r="H832" t="s">
        <x:v>429</x:v>
      </x:c>
    </x:row>
    <x:row r="833" spans="1:8">
      <x:c r="A833" t="s">
        <x:v>430</x:v>
      </x:c>
      <x:c r="B833" t="s">
        <x:v>4</x:v>
      </x:c>
      <x:c r="C833" s="19">
        <x:v>45481.628611111111</x:v>
      </x:c>
      <x:c r="D833" s="19">
        <x:v>45483.207638888889</x:v>
      </x:c>
      <x:c r="E833">
        <x:v>2273.8000000000002</x:v>
      </x:c>
      <x:c r="F833" t="s">
        <x:v>342</x:v>
      </x:c>
      <x:c r="G833">
        <x:v>4.0999999999999996</x:v>
      </x:c>
      <x:c r="H833" t="s">
        <x:v>429</x:v>
      </x:c>
    </x:row>
    <x:row r="834" spans="1:8">
      <x:c r="A834" t="s">
        <x:v>430</x:v>
      </x:c>
      <x:c r="B834" t="s">
        <x:v>4</x:v>
      </x:c>
      <x:c r="C834" s="19">
        <x:v>45481.628611111111</x:v>
      </x:c>
      <x:c r="D834" s="19">
        <x:v>45483.207638888889</x:v>
      </x:c>
      <x:c r="E834">
        <x:v>2273.8000000000002</x:v>
      </x:c>
      <x:c r="F834" t="s">
        <x:v>342</x:v>
      </x:c>
      <x:c r="G834">
        <x:v>24.9</x:v>
      </x:c>
      <x:c r="H834" t="s">
        <x:v>429</x:v>
      </x:c>
    </x:row>
    <x:row r="835" spans="1:8">
      <x:c r="A835" t="s">
        <x:v>430</x:v>
      </x:c>
      <x:c r="B835" t="s">
        <x:v>3</x:v>
      </x:c>
      <x:c r="C835" s="19">
        <x:v>45481.628680555557</x:v>
      </x:c>
      <x:c r="D835" s="19">
        <x:v>45483.52847222222</x:v>
      </x:c>
      <x:c r="E835">
        <x:v>2735.7</x:v>
      </x:c>
      <x:c r="F835" t="s">
        <x:v>101</x:v>
      </x:c>
      <x:c r="G835">
        <x:v>12.5</x:v>
      </x:c>
      <x:c r="H835" t="s">
        <x:v>431</x:v>
      </x:c>
    </x:row>
    <x:row r="836" spans="1:8">
      <x:c r="A836" t="s">
        <x:v>430</x:v>
      </x:c>
      <x:c r="B836" t="s">
        <x:v>2</x:v>
      </x:c>
      <x:c r="C836" s="19">
        <x:v>45481.629618055558</x:v>
      </x:c>
      <x:c r="D836" s="19">
        <x:v>45482.541666666664</x:v>
      </x:c>
      <x:c r="E836">
        <x:v>1313.35</x:v>
      </x:c>
      <x:c r="F836" t="s">
        <x:v>124</x:v>
      </x:c>
      <x:c r="G836">
        <x:v>12.5</x:v>
      </x:c>
      <x:c r="H836" t="s">
        <x:v>431</x:v>
      </x:c>
    </x:row>
    <x:row r="837" spans="1:8">
      <x:c r="A837" t="s">
        <x:v>430</x:v>
      </x:c>
      <x:c r="B837" t="s">
        <x:v>6</x:v>
      </x:c>
      <x:c r="C837" s="19">
        <x:v>45481.63013888889</x:v>
      </x:c>
      <x:c r="D837" s="19">
        <x:v>45481.729166666664</x:v>
      </x:c>
      <x:c r="E837">
        <x:v>142.6</x:v>
      </x:c>
      <x:c r="F837" t="s">
        <x:v>372</x:v>
      </x:c>
      <x:c r="G837">
        <x:v>12.5</x:v>
      </x:c>
      <x:c r="H837" t="s">
        <x:v>431</x:v>
      </x:c>
    </x:row>
    <x:row r="838" spans="1:8">
      <x:c r="A838" t="s">
        <x:v>430</x:v>
      </x:c>
      <x:c r="B838" t="s">
        <x:v>9</x:v>
      </x:c>
      <x:c r="C838" s="19">
        <x:v>45481.630208333336</x:v>
      </x:c>
      <x:c r="D838" s="19">
        <x:v>45481.75</x:v>
      </x:c>
      <x:c r="E838">
        <x:v>172.5</x:v>
      </x:c>
      <x:c r="F838" t="s">
        <x:v>152</x:v>
      </x:c>
      <x:c r="G838">
        <x:v>12.5</x:v>
      </x:c>
      <x:c r="H838" t="s">
        <x:v>431</x:v>
      </x:c>
    </x:row>
    <x:row r="839" spans="1:8">
      <x:c r="A839" t="s">
        <x:v>430</x:v>
      </x:c>
      <x:c r="B839" t="s">
        <x:v>9</x:v>
      </x:c>
      <x:c r="C839" s="19">
        <x:v>45481.630208333336</x:v>
      </x:c>
      <x:c r="D839" s="19">
        <x:v>45481.75</x:v>
      </x:c>
      <x:c r="E839">
        <x:v>172.5</x:v>
      </x:c>
      <x:c r="F839" t="s">
        <x:v>152</x:v>
      </x:c>
      <x:c r="G839">
        <x:v>24.9</x:v>
      </x:c>
      <x:c r="H839" t="s">
        <x:v>431</x:v>
      </x:c>
    </x:row>
    <x:row r="840" spans="1:8">
      <x:c r="A840" t="s">
        <x:v>430</x:v>
      </x:c>
      <x:c r="B840" t="s">
        <x:v>3</x:v>
      </x:c>
      <x:c r="C840" s="19">
        <x:v>45481.630208333336</x:v>
      </x:c>
      <x:c r="D840" s="19">
        <x:v>45482.9375</x:v>
      </x:c>
      <x:c r="E840">
        <x:v>1882.5</x:v>
      </x:c>
      <x:c r="F840" t="s">
        <x:v>93</x:v>
      </x:c>
      <x:c r="G840">
        <x:v>12.5</x:v>
      </x:c>
      <x:c r="H840" t="s">
        <x:v>431</x:v>
      </x:c>
    </x:row>
    <x:row r="841" spans="1:8">
      <x:c r="A841" t="s">
        <x:v>430</x:v>
      </x:c>
      <x:c r="B841" t="s">
        <x:v>6</x:v>
      </x:c>
      <x:c r="C841" s="19">
        <x:v>45481.630810185183</x:v>
      </x:c>
      <x:c r="D841" s="19">
        <x:v>45481.708333333336</x:v>
      </x:c>
      <x:c r="E841">
        <x:v>111.63</x:v>
      </x:c>
      <x:c r="F841" t="s">
        <x:v>369</x:v>
      </x:c>
      <x:c r="G841">
        <x:v>12.5</x:v>
      </x:c>
      <x:c r="H841" t="s">
        <x:v>431</x:v>
      </x:c>
    </x:row>
    <x:row r="842" spans="1:8">
      <x:c r="A842" t="s">
        <x:v>430</x:v>
      </x:c>
      <x:c r="B842" t="s">
        <x:v>12</x:v>
      </x:c>
      <x:c r="C842" s="19">
        <x:v>45481.631053240744</x:v>
      </x:c>
      <x:c r="D842" s="19">
        <x:v>45481.708333333336</x:v>
      </x:c>
      <x:c r="E842">
        <x:v>111.28</x:v>
      </x:c>
      <x:c r="F842" t="s">
        <x:v>224</x:v>
      </x:c>
      <x:c r="G842">
        <x:v>12.5</x:v>
      </x:c>
      <x:c r="H842" t="s">
        <x:v>429</x:v>
      </x:c>
    </x:row>
    <x:row r="843" spans="1:8">
      <x:c r="A843" t="s">
        <x:v>430</x:v>
      </x:c>
      <x:c r="B843" t="s">
        <x:v>9</x:v>
      </x:c>
      <x:c r="C843" s="19">
        <x:v>45481.631145833337</x:v>
      </x:c>
      <x:c r="D843" s="19">
        <x:v>45482.896527777775</x:v>
      </x:c>
      <x:c r="E843">
        <x:v>1822.15</x:v>
      </x:c>
      <x:c r="F843" t="s">
        <x:v>285</x:v>
      </x:c>
      <x:c r="G843">
        <x:v>12.5</x:v>
      </x:c>
      <x:c r="H843" t="s">
        <x:v>429</x:v>
      </x:c>
    </x:row>
    <x:row r="844" spans="1:8">
      <x:c r="A844" t="s">
        <x:v>430</x:v>
      </x:c>
      <x:c r="B844" t="s">
        <x:v>3</x:v>
      </x:c>
      <x:c r="C844" s="19">
        <x:v>45481.631377314814</x:v>
      </x:c>
      <x:c r="D844" s="19">
        <x:v>45482.809027777781</x:v>
      </x:c>
      <x:c r="E844">
        <x:v>1695.82</x:v>
      </x:c>
      <x:c r="F844" t="s">
        <x:v>42</x:v>
      </x:c>
      <x:c r="G844">
        <x:v>12.5</x:v>
      </x:c>
      <x:c r="H844" t="s">
        <x:v>431</x:v>
      </x:c>
    </x:row>
    <x:row r="845" spans="1:8">
      <x:c r="A845" t="s">
        <x:v>430</x:v>
      </x:c>
      <x:c r="B845" t="s">
        <x:v>3</x:v>
      </x:c>
      <x:c r="C845" s="19">
        <x:v>45481.632002314815</x:v>
      </x:c>
      <x:c r="D845" s="19">
        <x:v>45482.631944444445</x:v>
      </x:c>
      <x:c r="E845">
        <x:v>1439.92</x:v>
      </x:c>
      <x:c r="F845" t="s">
        <x:v>117</x:v>
      </x:c>
      <x:c r="G845">
        <x:v>12.5</x:v>
      </x:c>
      <x:c r="H845" t="s">
        <x:v>431</x:v>
      </x:c>
    </x:row>
    <x:row r="846" spans="1:8">
      <x:c r="A846" t="s">
        <x:v>430</x:v>
      </x:c>
      <x:c r="B846" t="s">
        <x:v>3</x:v>
      </x:c>
      <x:c r="C846" s="19">
        <x:v>45481.632002314815</x:v>
      </x:c>
      <x:c r="D846" s="19">
        <x:v>45482.631944444445</x:v>
      </x:c>
      <x:c r="E846">
        <x:v>1439.92</x:v>
      </x:c>
      <x:c r="F846" t="s">
        <x:v>117</x:v>
      </x:c>
      <x:c r="G846">
        <x:v>24.9</x:v>
      </x:c>
      <x:c r="H846" t="s">
        <x:v>431</x:v>
      </x:c>
    </x:row>
    <x:row r="847" spans="1:8">
      <x:c r="A847" t="s">
        <x:v>430</x:v>
      </x:c>
      <x:c r="B847" t="s">
        <x:v>3</x:v>
      </x:c>
      <x:c r="C847" s="19">
        <x:v>45481.632002314815</x:v>
      </x:c>
      <x:c r="D847" s="19">
        <x:v>45483.525694444441</x:v>
      </x:c>
      <x:c r="E847">
        <x:v>2726.92</x:v>
      </x:c>
      <x:c r="F847" t="s">
        <x:v>117</x:v>
      </x:c>
      <x:c r="G847">
        <x:v>12.5</x:v>
      </x:c>
      <x:c r="H847" t="s">
        <x:v>431</x:v>
      </x:c>
    </x:row>
    <x:row r="848" spans="1:8">
      <x:c r="A848" t="s">
        <x:v>430</x:v>
      </x:c>
      <x:c r="B848" t="s">
        <x:v>3</x:v>
      </x:c>
      <x:c r="C848" s="19">
        <x:v>45481.632002314815</x:v>
      </x:c>
      <x:c r="D848" s="19">
        <x:v>45483.525694444441</x:v>
      </x:c>
      <x:c r="E848">
        <x:v>2726.92</x:v>
      </x:c>
      <x:c r="F848" t="s">
        <x:v>117</x:v>
      </x:c>
      <x:c r="G848">
        <x:v>24.9</x:v>
      </x:c>
      <x:c r="H848" t="s">
        <x:v>431</x:v>
      </x:c>
    </x:row>
    <x:row r="849" spans="1:8">
      <x:c r="A849" t="s">
        <x:v>430</x:v>
      </x:c>
      <x:c r="B849" t="s">
        <x:v>12</x:v>
      </x:c>
      <x:c r="C849" s="19">
        <x:v>45481.632453703707</x:v>
      </x:c>
      <x:c r="D849" s="19">
        <x:v>45482</x:v>
      </x:c>
      <x:c r="E849">
        <x:v>529.27</x:v>
      </x:c>
      <x:c r="F849" t="s">
        <x:v>62</x:v>
      </x:c>
      <x:c r="G849">
        <x:v>12.5</x:v>
      </x:c>
      <x:c r="H849" t="s">
        <x:v>429</x:v>
      </x:c>
    </x:row>
    <x:row r="850" spans="1:8">
      <x:c r="A850" t="s">
        <x:v>430</x:v>
      </x:c>
      <x:c r="B850" t="s">
        <x:v>12</x:v>
      </x:c>
      <x:c r="C850" s="19">
        <x:v>45481.632453703707</x:v>
      </x:c>
      <x:c r="D850" s="19">
        <x:v>45482</x:v>
      </x:c>
      <x:c r="E850">
        <x:v>529.27</x:v>
      </x:c>
      <x:c r="F850" t="s">
        <x:v>62</x:v>
      </x:c>
      <x:c r="G850">
        <x:v>24.9</x:v>
      </x:c>
      <x:c r="H850" t="s">
        <x:v>429</x:v>
      </x:c>
    </x:row>
    <x:row r="851" spans="1:8">
      <x:c r="A851" t="s">
        <x:v>430</x:v>
      </x:c>
      <x:c r="B851" t="s">
        <x:v>9</x:v>
      </x:c>
      <x:c r="C851" s="19">
        <x:v>45481.632928240739</x:v>
      </x:c>
      <x:c r="D851" s="19">
        <x:v>45482.479166666664</x:v>
      </x:c>
      <x:c r="E851">
        <x:v>1218.58</x:v>
      </x:c>
      <x:c r="F851" t="s">
        <x:v>283</x:v>
      </x:c>
      <x:c r="G851">
        <x:v>12.5</x:v>
      </x:c>
      <x:c r="H851" t="s">
        <x:v>431</x:v>
      </x:c>
    </x:row>
    <x:row r="852" spans="1:8">
      <x:c r="A852" t="s">
        <x:v>430</x:v>
      </x:c>
      <x:c r="B852" t="s">
        <x:v>9</x:v>
      </x:c>
      <x:c r="C852" s="19">
        <x:v>45481.63349537037</x:v>
      </x:c>
      <x:c r="D852" s="19">
        <x:v>45482.076388888891</x:v>
      </x:c>
      <x:c r="E852">
        <x:v>637.77</x:v>
      </x:c>
      <x:c r="F852" t="s">
        <x:v>287</x:v>
      </x:c>
      <x:c r="G852">
        <x:v>12.5</x:v>
      </x:c>
      <x:c r="H852" t="s">
        <x:v>429</x:v>
      </x:c>
    </x:row>
    <x:row r="853" spans="1:8">
      <x:c r="A853" t="s">
        <x:v>430</x:v>
      </x:c>
      <x:c r="B853" t="s">
        <x:v>2</x:v>
      </x:c>
      <x:c r="C853" s="19">
        <x:v>45481.633599537039</x:v>
      </x:c>
      <x:c r="D853" s="19">
        <x:v>45482.740277777775</x:v>
      </x:c>
      <x:c r="E853">
        <x:v>1593.62</x:v>
      </x:c>
      <x:c r="F853" t="s">
        <x:v>127</x:v>
      </x:c>
      <x:c r="G853">
        <x:v>12.5</x:v>
      </x:c>
      <x:c r="H853" t="s">
        <x:v>431</x:v>
      </x:c>
    </x:row>
    <x:row r="854" spans="1:8">
      <x:c r="A854" t="s">
        <x:v>430</x:v>
      </x:c>
      <x:c r="B854" t="s">
        <x:v>3</x:v>
      </x:c>
      <x:c r="C854" s="19">
        <x:v>45481.634247685186</x:v>
      </x:c>
      <x:c r="D854" s="19">
        <x:v>45482.902777777781</x:v>
      </x:c>
      <x:c r="E854">
        <x:v>1826.68</x:v>
      </x:c>
      <x:c r="F854" t="s">
        <x:v>95</x:v>
      </x:c>
      <x:c r="G854">
        <x:v>12.5</x:v>
      </x:c>
      <x:c r="H854" t="s">
        <x:v>431</x:v>
      </x:c>
    </x:row>
    <x:row r="855" spans="1:8">
      <x:c r="A855" t="s">
        <x:v>430</x:v>
      </x:c>
      <x:c r="B855" t="s">
        <x:v>9</x:v>
      </x:c>
      <x:c r="C855" s="19">
        <x:v>45481.634270833332</x:v>
      </x:c>
      <x:c r="D855" s="19">
        <x:v>45482.760416666664</x:v>
      </x:c>
      <x:c r="E855">
        <x:v>1621.65</x:v>
      </x:c>
      <x:c r="F855" t="s">
        <x:v>297</x:v>
      </x:c>
      <x:c r="G855">
        <x:v>12.5</x:v>
      </x:c>
      <x:c r="H855" t="s">
        <x:v>431</x:v>
      </x:c>
    </x:row>
    <x:row r="856" spans="1:8">
      <x:c r="A856" t="s">
        <x:v>430</x:v>
      </x:c>
      <x:c r="B856" t="s">
        <x:v>3</x:v>
      </x:c>
      <x:c r="C856" s="19">
        <x:v>45481.634826388887</x:v>
      </x:c>
      <x:c r="D856" s="19">
        <x:v>45482.520138888889</x:v>
      </x:c>
      <x:c r="E856">
        <x:v>1274.8499999999999</x:v>
      </x:c>
      <x:c r="F856" t="s">
        <x:v>99</x:v>
      </x:c>
      <x:c r="G856">
        <x:v>12.5</x:v>
      </x:c>
      <x:c r="H856" t="s">
        <x:v>431</x:v>
      </x:c>
    </x:row>
    <x:row r="857" spans="1:8">
      <x:c r="A857" t="s">
        <x:v>430</x:v>
      </x:c>
      <x:c r="B857" t="s">
        <x:v>3</x:v>
      </x:c>
      <x:c r="C857" s="19">
        <x:v>45481.635416666664</x:v>
      </x:c>
      <x:c r="D857" s="19">
        <x:v>45481.65625</x:v>
      </x:c>
      <x:c r="E857">
        <x:v>30</x:v>
      </x:c>
      <x:c r="F857" t="s">
        <x:v>317</x:v>
      </x:c>
      <x:c r="G857">
        <x:v>12.5</x:v>
      </x:c>
      <x:c r="H857" t="s">
        <x:v>431</x:v>
      </x:c>
    </x:row>
    <x:row r="858" spans="1:8">
      <x:c r="A858" t="s">
        <x:v>430</x:v>
      </x:c>
      <x:c r="B858" t="s">
        <x:v>9</x:v>
      </x:c>
      <x:c r="C858" s="19">
        <x:v>45481.635416666664</x:v>
      </x:c>
      <x:c r="D858" s="19">
        <x:v>45481.666666666664</x:v>
      </x:c>
      <x:c r="E858">
        <x:v>45</x:v>
      </x:c>
      <x:c r="F858" t="s">
        <x:v>152</x:v>
      </x:c>
      <x:c r="G858">
        <x:v>12.5</x:v>
      </x:c>
      <x:c r="H858" t="s">
        <x:v>431</x:v>
      </x:c>
    </x:row>
    <x:row r="859" spans="1:8">
      <x:c r="A859" t="s">
        <x:v>430</x:v>
      </x:c>
      <x:c r="B859" t="s">
        <x:v>9</x:v>
      </x:c>
      <x:c r="C859" s="19">
        <x:v>45481.635416666664</x:v>
      </x:c>
      <x:c r="D859" s="19">
        <x:v>45481.666666666664</x:v>
      </x:c>
      <x:c r="E859">
        <x:v>45</x:v>
      </x:c>
      <x:c r="F859" t="s">
        <x:v>152</x:v>
      </x:c>
      <x:c r="G859">
        <x:v>24.9</x:v>
      </x:c>
      <x:c r="H859" t="s">
        <x:v>431</x:v>
      </x:c>
    </x:row>
    <x:row r="860" spans="1:8">
      <x:c r="A860" t="s">
        <x:v>430</x:v>
      </x:c>
      <x:c r="B860" t="s">
        <x:v>3</x:v>
      </x:c>
      <x:c r="C860" s="19">
        <x:v>45481.635416666664</x:v>
      </x:c>
      <x:c r="D860" s="19">
        <x:v>45481.666666666664</x:v>
      </x:c>
      <x:c r="E860">
        <x:v>45</x:v>
      </x:c>
      <x:c r="F860" t="s">
        <x:v>317</x:v>
      </x:c>
      <x:c r="G860">
        <x:v>12.5</x:v>
      </x:c>
      <x:c r="H860" t="s">
        <x:v>431</x:v>
      </x:c>
    </x:row>
    <x:row r="861" spans="1:8">
      <x:c r="A861" t="s">
        <x:v>430</x:v>
      </x:c>
      <x:c r="B861" t="s">
        <x:v>9</x:v>
      </x:c>
      <x:c r="C861" s="19">
        <x:v>45481.635416666664</x:v>
      </x:c>
      <x:c r="D861" s="19">
        <x:v>45482.53125</x:v>
      </x:c>
      <x:c r="E861">
        <x:v>1290</x:v>
      </x:c>
      <x:c r="F861" t="s">
        <x:v>152</x:v>
      </x:c>
      <x:c r="G861">
        <x:v>12.5</x:v>
      </x:c>
      <x:c r="H861" t="s">
        <x:v>431</x:v>
      </x:c>
    </x:row>
    <x:row r="862" spans="1:8">
      <x:c r="A862" t="s">
        <x:v>430</x:v>
      </x:c>
      <x:c r="B862" t="s">
        <x:v>9</x:v>
      </x:c>
      <x:c r="C862" s="19">
        <x:v>45481.635416666664</x:v>
      </x:c>
      <x:c r="D862" s="19">
        <x:v>45482.53125</x:v>
      </x:c>
      <x:c r="E862">
        <x:v>1290</x:v>
      </x:c>
      <x:c r="F862" t="s">
        <x:v>152</x:v>
      </x:c>
      <x:c r="G862">
        <x:v>24.9</x:v>
      </x:c>
      <x:c r="H862" t="s">
        <x:v>431</x:v>
      </x:c>
    </x:row>
    <x:row r="863" spans="1:8">
      <x:c r="A863" t="s">
        <x:v>430</x:v>
      </x:c>
      <x:c r="B863" t="s">
        <x:v>9</x:v>
      </x:c>
      <x:c r="C863" s="19">
        <x:v>45481.635416666664</x:v>
      </x:c>
      <x:c r="D863" s="19">
        <x:v>45482.802083333336</x:v>
      </x:c>
      <x:c r="E863">
        <x:v>1680</x:v>
      </x:c>
      <x:c r="F863" t="s">
        <x:v>152</x:v>
      </x:c>
      <x:c r="G863">
        <x:v>12.5</x:v>
      </x:c>
      <x:c r="H863" t="s">
        <x:v>431</x:v>
      </x:c>
    </x:row>
    <x:row r="864" spans="1:8">
      <x:c r="A864" t="s">
        <x:v>430</x:v>
      </x:c>
      <x:c r="B864" t="s">
        <x:v>9</x:v>
      </x:c>
      <x:c r="C864" s="19">
        <x:v>45481.635416666664</x:v>
      </x:c>
      <x:c r="D864" s="19">
        <x:v>45482.802083333336</x:v>
      </x:c>
      <x:c r="E864">
        <x:v>1680</x:v>
      </x:c>
      <x:c r="F864" t="s">
        <x:v>152</x:v>
      </x:c>
      <x:c r="G864">
        <x:v>24.9</x:v>
      </x:c>
      <x:c r="H864" t="s">
        <x:v>431</x:v>
      </x:c>
    </x:row>
    <x:row r="865" spans="1:8">
      <x:c r="A865" t="s">
        <x:v>430</x:v>
      </x:c>
      <x:c r="B865" t="s">
        <x:v>9</x:v>
      </x:c>
      <x:c r="C865" s="19">
        <x:v>45481.635775462964</x:v>
      </x:c>
      <x:c r="D865" s="19">
        <x:v>45482.680555555555</x:v>
      </x:c>
      <x:c r="E865">
        <x:v>1504.48</x:v>
      </x:c>
      <x:c r="F865" t="s">
        <x:v>295</x:v>
      </x:c>
      <x:c r="G865">
        <x:v>12.5</x:v>
      </x:c>
      <x:c r="H865" t="s">
        <x:v>431</x:v>
      </x:c>
    </x:row>
    <x:row r="866" spans="1:8">
      <x:c r="A866" t="s">
        <x:v>430</x:v>
      </x:c>
      <x:c r="B866" t="s">
        <x:v>3</x:v>
      </x:c>
      <x:c r="C866" s="19">
        <x:v>45481.635821759257</x:v>
      </x:c>
      <x:c r="D866" s="19">
        <x:v>45482.638888888891</x:v>
      </x:c>
      <x:c r="E866">
        <x:v>1444.42</x:v>
      </x:c>
      <x:c r="F866" t="s">
        <x:v>178</x:v>
      </x:c>
      <x:c r="G866">
        <x:v>12.5</x:v>
      </x:c>
      <x:c r="H866" t="s">
        <x:v>429</x:v>
      </x:c>
    </x:row>
    <x:row r="867" spans="1:8">
      <x:c r="A867" t="s">
        <x:v>430</x:v>
      </x:c>
      <x:c r="B867" t="s">
        <x:v>3</x:v>
      </x:c>
      <x:c r="C867" s="19">
        <x:v>45481.635821759257</x:v>
      </x:c>
      <x:c r="D867" s="19">
        <x:v>45482.638888888891</x:v>
      </x:c>
      <x:c r="E867">
        <x:v>1444.42</x:v>
      </x:c>
      <x:c r="F867" t="s">
        <x:v>178</x:v>
      </x:c>
      <x:c r="G867">
        <x:v>24.9</x:v>
      </x:c>
      <x:c r="H867" t="s">
        <x:v>429</x:v>
      </x:c>
    </x:row>
    <x:row r="868" spans="1:8">
      <x:c r="A868" t="s">
        <x:v>430</x:v>
      </x:c>
      <x:c r="B868" t="s">
        <x:v>9</x:v>
      </x:c>
      <x:c r="C868" s="19">
        <x:v>45481.636041666665</x:v>
      </x:c>
      <x:c r="D868" s="19">
        <x:v>45482.715277777781</x:v>
      </x:c>
      <x:c r="E868">
        <x:v>1554.1</x:v>
      </x:c>
      <x:c r="F868" t="s">
        <x:v>288</x:v>
      </x:c>
      <x:c r="G868">
        <x:v>12.5</x:v>
      </x:c>
      <x:c r="H868" t="s">
        <x:v>429</x:v>
      </x:c>
    </x:row>
    <x:row r="869" spans="1:8">
      <x:c r="A869" t="s">
        <x:v>430</x:v>
      </x:c>
      <x:c r="B869" t="s">
        <x:v>3</x:v>
      </x:c>
      <x:c r="C869" s="19">
        <x:v>45481.636261574073</x:v>
      </x:c>
      <x:c r="D869" s="19">
        <x:v>45482.675659722219</x:v>
      </x:c>
      <x:c r="E869">
        <x:v>1496.73</x:v>
      </x:c>
      <x:c r="F869" t="s">
        <x:v>317</x:v>
      </x:c>
      <x:c r="G869">
        <x:v>12.5</x:v>
      </x:c>
      <x:c r="H869" t="s">
        <x:v>431</x:v>
      </x:c>
    </x:row>
    <x:row r="870" spans="1:8">
      <x:c r="A870" t="s">
        <x:v>430</x:v>
      </x:c>
      <x:c r="B870" t="s">
        <x:v>3</x:v>
      </x:c>
      <x:c r="C870" s="19">
        <x:v>45481.636678240742</x:v>
      </x:c>
      <x:c r="D870" s="19">
        <x:v>45482.85</x:v>
      </x:c>
      <x:c r="E870">
        <x:v>1747.18</x:v>
      </x:c>
      <x:c r="F870" t="s">
        <x:v>34</x:v>
      </x:c>
      <x:c r="G870">
        <x:v>12.5</x:v>
      </x:c>
      <x:c r="H870" t="s">
        <x:v>431</x:v>
      </x:c>
    </x:row>
    <x:row r="871" spans="1:8">
      <x:c r="A871" t="s">
        <x:v>430</x:v>
      </x:c>
      <x:c r="B871" t="s">
        <x:v>9</x:v>
      </x:c>
      <x:c r="C871" s="19">
        <x:v>45481.63758101852</x:v>
      </x:c>
      <x:c r="D871" s="19">
        <x:v>45481.75</x:v>
      </x:c>
      <x:c r="E871">
        <x:v>161.88</x:v>
      </x:c>
      <x:c r="F871" t="s">
        <x:v>152</x:v>
      </x:c>
      <x:c r="G871">
        <x:v>12.5</x:v>
      </x:c>
      <x:c r="H871" t="s">
        <x:v>431</x:v>
      </x:c>
    </x:row>
    <x:row r="872" spans="1:8">
      <x:c r="A872" t="s">
        <x:v>430</x:v>
      </x:c>
      <x:c r="B872" t="s">
        <x:v>9</x:v>
      </x:c>
      <x:c r="C872" s="19">
        <x:v>45481.63758101852</x:v>
      </x:c>
      <x:c r="D872" s="19">
        <x:v>45481.75</x:v>
      </x:c>
      <x:c r="E872">
        <x:v>161.88</x:v>
      </x:c>
      <x:c r="F872" t="s">
        <x:v>152</x:v>
      </x:c>
      <x:c r="G872">
        <x:v>24.9</x:v>
      </x:c>
      <x:c r="H872" t="s">
        <x:v>431</x:v>
      </x:c>
    </x:row>
    <x:row r="873" spans="1:8">
      <x:c r="A873" t="s">
        <x:v>430</x:v>
      </x:c>
      <x:c r="B873" t="s">
        <x:v>3</x:v>
      </x:c>
      <x:c r="C873" s="19">
        <x:v>45481.638356481482</x:v>
      </x:c>
      <x:c r="D873" s="19">
        <x:v>45482.451388888891</x:v>
      </x:c>
      <x:c r="E873">
        <x:v>1170.77</x:v>
      </x:c>
      <x:c r="F873" t="s">
        <x:v>99</x:v>
      </x:c>
      <x:c r="G873">
        <x:v>12.5</x:v>
      </x:c>
      <x:c r="H873" t="s">
        <x:v>429</x:v>
      </x:c>
    </x:row>
    <x:row r="874" spans="1:8">
      <x:c r="A874" t="s">
        <x:v>430</x:v>
      </x:c>
      <x:c r="B874" t="s">
        <x:v>2</x:v>
      </x:c>
      <x:c r="C874" s="19">
        <x:v>45481.638379629629</x:v>
      </x:c>
      <x:c r="D874" s="19">
        <x:v>45481.885416666664</x:v>
      </x:c>
      <x:c r="E874">
        <x:v>355.73</x:v>
      </x:c>
      <x:c r="F874" t="s">
        <x:v>294</x:v>
      </x:c>
      <x:c r="G874">
        <x:v>12.5</x:v>
      </x:c>
      <x:c r="H874" t="s">
        <x:v>429</x:v>
      </x:c>
    </x:row>
    <x:row r="875" spans="1:8">
      <x:c r="A875" t="s">
        <x:v>430</x:v>
      </x:c>
      <x:c r="B875" t="s">
        <x:v>2</x:v>
      </x:c>
      <x:c r="C875" s="19">
        <x:v>45481.638379629629</x:v>
      </x:c>
      <x:c r="D875" s="19">
        <x:v>45481.885416666664</x:v>
      </x:c>
      <x:c r="E875">
        <x:v>355.73</x:v>
      </x:c>
      <x:c r="F875" t="s">
        <x:v>294</x:v>
      </x:c>
      <x:c r="G875">
        <x:v>24.9</x:v>
      </x:c>
      <x:c r="H875" t="s">
        <x:v>429</x:v>
      </x:c>
    </x:row>
    <x:row r="876" spans="1:8">
      <x:c r="A876" t="s">
        <x:v>430</x:v>
      </x:c>
      <x:c r="B876" t="s">
        <x:v>2</x:v>
      </x:c>
      <x:c r="C876" s="19">
        <x:v>45481.638379629629</x:v>
      </x:c>
      <x:c r="D876" s="19">
        <x:v>45481.885416666664</x:v>
      </x:c>
      <x:c r="E876">
        <x:v>355.73</x:v>
      </x:c>
      <x:c r="F876" t="s">
        <x:v>294</x:v>
      </x:c>
      <x:c r="G876">
        <x:v>7200</x:v>
      </x:c>
      <x:c r="H876" t="s">
        <x:v>429</x:v>
      </x:c>
    </x:row>
    <x:row r="877" spans="1:8">
      <x:c r="A877" t="s">
        <x:v>430</x:v>
      </x:c>
      <x:c r="B877" t="s">
        <x:v>12</x:v>
      </x:c>
      <x:c r="C877" s="19">
        <x:v>45481.638645833336</x:v>
      </x:c>
      <x:c r="D877" s="19">
        <x:v>45481.645833333336</x:v>
      </x:c>
      <x:c r="E877">
        <x:v>10.35</x:v>
      </x:c>
      <x:c r="F877" t="s">
        <x:v>54</x:v>
      </x:c>
      <x:c r="G877">
        <x:v>12.5</x:v>
      </x:c>
      <x:c r="H877" t="s">
        <x:v>431</x:v>
      </x:c>
    </x:row>
    <x:row r="878" spans="1:8">
      <x:c r="A878" t="s">
        <x:v>430</x:v>
      </x:c>
      <x:c r="B878" t="s">
        <x:v>5</x:v>
      </x:c>
      <x:c r="C878" s="19">
        <x:v>45481.639282407406</x:v>
      </x:c>
      <x:c r="D878" s="19">
        <x:v>45482.770833333336</x:v>
      </x:c>
      <x:c r="E878">
        <x:v>1629.43</x:v>
      </x:c>
      <x:c r="F878" t="s">
        <x:v>38</x:v>
      </x:c>
      <x:c r="G878">
        <x:v>12.5</x:v>
      </x:c>
      <x:c r="H878" t="s">
        <x:v>429</x:v>
      </x:c>
    </x:row>
    <x:row r="879" spans="1:8">
      <x:c r="A879" t="s">
        <x:v>430</x:v>
      </x:c>
      <x:c r="B879" t="s">
        <x:v>5</x:v>
      </x:c>
      <x:c r="C879" s="19">
        <x:v>45481.639953703707</x:v>
      </x:c>
      <x:c r="D879" s="19">
        <x:v>45481.678472222222</x:v>
      </x:c>
      <x:c r="E879">
        <x:v>55.47</x:v>
      </x:c>
      <x:c r="F879" t="s">
        <x:v>259</x:v>
      </x:c>
      <x:c r="G879">
        <x:v>12.5</x:v>
      </x:c>
      <x:c r="H879" t="s">
        <x:v>431</x:v>
      </x:c>
    </x:row>
    <x:row r="880" spans="1:8">
      <x:c r="A880" t="s">
        <x:v>430</x:v>
      </x:c>
      <x:c r="B880" t="s">
        <x:v>5</x:v>
      </x:c>
      <x:c r="C880" s="19">
        <x:v>45481.639953703707</x:v>
      </x:c>
      <x:c r="D880" s="19">
        <x:v>45481.678472222222</x:v>
      </x:c>
      <x:c r="E880">
        <x:v>55.47</x:v>
      </x:c>
      <x:c r="F880" t="s">
        <x:v>259</x:v>
      </x:c>
      <x:c r="G880">
        <x:v>24.9</x:v>
      </x:c>
      <x:c r="H880" t="s">
        <x:v>431</x:v>
      </x:c>
    </x:row>
    <x:row r="881" spans="1:8">
      <x:c r="A881" t="s">
        <x:v>430</x:v>
      </x:c>
      <x:c r="B881" t="s">
        <x:v>9</x:v>
      </x:c>
      <x:c r="C881" s="19">
        <x:v>45481.640196759261</x:v>
      </x:c>
      <x:c r="D881" s="19">
        <x:v>45483.316666666666</x:v>
      </x:c>
      <x:c r="E881">
        <x:v>2414.12</x:v>
      </x:c>
      <x:c r="F881" t="s">
        <x:v>161</x:v>
      </x:c>
      <x:c r="G881">
        <x:v>12.5</x:v>
      </x:c>
      <x:c r="H881" t="s">
        <x:v>429</x:v>
      </x:c>
    </x:row>
    <x:row r="882" spans="1:8">
      <x:c r="A882" t="s">
        <x:v>430</x:v>
      </x:c>
      <x:c r="B882" t="s">
        <x:v>9</x:v>
      </x:c>
      <x:c r="C882" s="19">
        <x:v>45481.640196759261</x:v>
      </x:c>
      <x:c r="D882" s="19">
        <x:v>45483.316666666666</x:v>
      </x:c>
      <x:c r="E882">
        <x:v>2414.12</x:v>
      </x:c>
      <x:c r="F882" t="s">
        <x:v>156</x:v>
      </x:c>
      <x:c r="G882">
        <x:v>12.5</x:v>
      </x:c>
      <x:c r="H882" t="s">
        <x:v>429</x:v>
      </x:c>
    </x:row>
    <x:row r="883" spans="1:8">
      <x:c r="A883" t="s">
        <x:v>430</x:v>
      </x:c>
      <x:c r="B883" t="s">
        <x:v>9</x:v>
      </x:c>
      <x:c r="C883" s="19">
        <x:v>45481.640625</x:v>
      </x:c>
      <x:c r="D883" s="19">
        <x:v>45481.645833333336</x:v>
      </x:c>
      <x:c r="E883">
        <x:v>7.5</x:v>
      </x:c>
      <x:c r="F883" t="s">
        <x:v>152</x:v>
      </x:c>
      <x:c r="G883">
        <x:v>12.5</x:v>
      </x:c>
      <x:c r="H883" t="s">
        <x:v>431</x:v>
      </x:c>
    </x:row>
    <x:row r="884" spans="1:8">
      <x:c r="A884" t="s">
        <x:v>430</x:v>
      </x:c>
      <x:c r="B884" t="s">
        <x:v>9</x:v>
      </x:c>
      <x:c r="C884" s="19">
        <x:v>45481.640625</x:v>
      </x:c>
      <x:c r="D884" s="19">
        <x:v>45481.645833333336</x:v>
      </x:c>
      <x:c r="E884">
        <x:v>7.5</x:v>
      </x:c>
      <x:c r="F884" t="s">
        <x:v>152</x:v>
      </x:c>
      <x:c r="G884">
        <x:v>24.9</x:v>
      </x:c>
      <x:c r="H884" t="s">
        <x:v>431</x:v>
      </x:c>
    </x:row>
    <x:row r="885" spans="1:8">
      <x:c r="A885" t="s">
        <x:v>430</x:v>
      </x:c>
      <x:c r="B885" t="s">
        <x:v>9</x:v>
      </x:c>
      <x:c r="C885" s="19">
        <x:v>45481.640625</x:v>
      </x:c>
      <x:c r="D885" s="19">
        <x:v>45481.869791666664</x:v>
      </x:c>
      <x:c r="E885">
        <x:v>330</x:v>
      </x:c>
      <x:c r="F885" t="s">
        <x:v>152</x:v>
      </x:c>
      <x:c r="G885">
        <x:v>12.5</x:v>
      </x:c>
      <x:c r="H885" t="s">
        <x:v>431</x:v>
      </x:c>
    </x:row>
    <x:row r="886" spans="1:8">
      <x:c r="A886" t="s">
        <x:v>430</x:v>
      </x:c>
      <x:c r="B886" t="s">
        <x:v>9</x:v>
      </x:c>
      <x:c r="C886" s="19">
        <x:v>45481.640625</x:v>
      </x:c>
      <x:c r="D886" s="19">
        <x:v>45481.869791666664</x:v>
      </x:c>
      <x:c r="E886">
        <x:v>330</x:v>
      </x:c>
      <x:c r="F886" t="s">
        <x:v>152</x:v>
      </x:c>
      <x:c r="G886">
        <x:v>24.9</x:v>
      </x:c>
      <x:c r="H886" t="s">
        <x:v>431</x:v>
      </x:c>
    </x:row>
    <x:row r="887" spans="1:8">
      <x:c r="A887" t="s">
        <x:v>430</x:v>
      </x:c>
      <x:c r="B887" t="s">
        <x:v>9</x:v>
      </x:c>
      <x:c r="C887" s="19">
        <x:v>45481.640625</x:v>
      </x:c>
      <x:c r="D887" s="19">
        <x:v>45482.958333333336</x:v>
      </x:c>
      <x:c r="E887">
        <x:v>1897.5</x:v>
      </x:c>
      <x:c r="F887" t="s">
        <x:v>152</x:v>
      </x:c>
      <x:c r="G887">
        <x:v>12.5</x:v>
      </x:c>
      <x:c r="H887" t="s">
        <x:v>431</x:v>
      </x:c>
    </x:row>
    <x:row r="888" spans="1:8">
      <x:c r="A888" t="s">
        <x:v>430</x:v>
      </x:c>
      <x:c r="B888" t="s">
        <x:v>9</x:v>
      </x:c>
      <x:c r="C888" s="19">
        <x:v>45481.640625</x:v>
      </x:c>
      <x:c r="D888" s="19">
        <x:v>45482.958333333336</x:v>
      </x:c>
      <x:c r="E888">
        <x:v>1897.5</x:v>
      </x:c>
      <x:c r="F888" t="s">
        <x:v>152</x:v>
      </x:c>
      <x:c r="G888">
        <x:v>24.9</x:v>
      </x:c>
      <x:c r="H888" t="s">
        <x:v>431</x:v>
      </x:c>
    </x:row>
    <x:row r="889" spans="1:8">
      <x:c r="A889" t="s">
        <x:v>430</x:v>
      </x:c>
      <x:c r="B889" t="s">
        <x:v>9</x:v>
      </x:c>
      <x:c r="C889" s="19">
        <x:v>45481.640625</x:v>
      </x:c>
      <x:c r="D889" s="19">
        <x:v>45482.96875</x:v>
      </x:c>
      <x:c r="E889">
        <x:v>1912.5</x:v>
      </x:c>
      <x:c r="F889" t="s">
        <x:v>152</x:v>
      </x:c>
      <x:c r="G889">
        <x:v>12.5</x:v>
      </x:c>
      <x:c r="H889" t="s">
        <x:v>431</x:v>
      </x:c>
    </x:row>
    <x:row r="890" spans="1:8">
      <x:c r="A890" t="s">
        <x:v>430</x:v>
      </x:c>
      <x:c r="B890" t="s">
        <x:v>9</x:v>
      </x:c>
      <x:c r="C890" s="19">
        <x:v>45481.640625</x:v>
      </x:c>
      <x:c r="D890" s="19">
        <x:v>45482.96875</x:v>
      </x:c>
      <x:c r="E890">
        <x:v>1912.5</x:v>
      </x:c>
      <x:c r="F890" t="s">
        <x:v>152</x:v>
      </x:c>
      <x:c r="G890">
        <x:v>24.9</x:v>
      </x:c>
      <x:c r="H890" t="s">
        <x:v>431</x:v>
      </x:c>
    </x:row>
    <x:row r="891" spans="1:8">
      <x:c r="A891" t="s">
        <x:v>430</x:v>
      </x:c>
      <x:c r="B891" t="s">
        <x:v>8</x:v>
      </x:c>
      <x:c r="C891" s="19">
        <x:v>45481.641018518516</x:v>
      </x:c>
      <x:c r="D891" s="19">
        <x:v>45482.992361111108</x:v>
      </x:c>
      <x:c r="E891">
        <x:v>1945.93</x:v>
      </x:c>
      <x:c r="F891" t="s">
        <x:v>90</x:v>
      </x:c>
      <x:c r="G891">
        <x:v>12.5</x:v>
      </x:c>
      <x:c r="H891" t="s">
        <x:v>431</x:v>
      </x:c>
    </x:row>
    <x:row r="892" spans="1:8">
      <x:c r="A892" t="s">
        <x:v>430</x:v>
      </x:c>
      <x:c r="B892" t="s">
        <x:v>3</x:v>
      </x:c>
      <x:c r="C892" s="19">
        <x:v>45481.641597222224</x:v>
      </x:c>
      <x:c r="D892" s="19">
        <x:v>45482.463194444441</x:v>
      </x:c>
      <x:c r="E892">
        <x:v>1183.0999999999999</x:v>
      </x:c>
      <x:c r="F892" t="s">
        <x:v>34</x:v>
      </x:c>
      <x:c r="G892">
        <x:v>12.5</x:v>
      </x:c>
      <x:c r="H892" t="s">
        <x:v>431</x:v>
      </x:c>
    </x:row>
    <x:row r="893" spans="1:8">
      <x:c r="A893" t="s">
        <x:v>430</x:v>
      </x:c>
      <x:c r="B893" t="s">
        <x:v>9</x:v>
      </x:c>
      <x:c r="C893" s="19">
        <x:v>45481.641597222224</x:v>
      </x:c>
      <x:c r="D893" s="19">
        <x:v>45482.956250000003</x:v>
      </x:c>
      <x:c r="E893">
        <x:v>1893.1</x:v>
      </x:c>
      <x:c r="F893" t="s">
        <x:v>285</x:v>
      </x:c>
      <x:c r="G893">
        <x:v>12.5</x:v>
      </x:c>
      <x:c r="H893" t="s">
        <x:v>429</x:v>
      </x:c>
    </x:row>
    <x:row r="894" spans="1:8">
      <x:c r="A894" t="s">
        <x:v>430</x:v>
      </x:c>
      <x:c r="B894" t="s">
        <x:v>4</x:v>
      </x:c>
      <x:c r="C894" s="19">
        <x:v>45481.642418981479</x:v>
      </x:c>
      <x:c r="D894" s="19">
        <x:v>45482.527638888889</x:v>
      </x:c>
      <x:c r="E894">
        <x:v>1274.72</x:v>
      </x:c>
      <x:c r="F894" t="s">
        <x:v>342</x:v>
      </x:c>
      <x:c r="G894">
        <x:v>4.0999999999999996</x:v>
      </x:c>
      <x:c r="H894" t="s">
        <x:v>429</x:v>
      </x:c>
    </x:row>
    <x:row r="895" spans="1:8">
      <x:c r="A895" t="s">
        <x:v>430</x:v>
      </x:c>
      <x:c r="B895" t="s">
        <x:v>4</x:v>
      </x:c>
      <x:c r="C895" s="19">
        <x:v>45481.642418981479</x:v>
      </x:c>
      <x:c r="D895" s="19">
        <x:v>45482.527638888889</x:v>
      </x:c>
      <x:c r="E895">
        <x:v>1274.72</x:v>
      </x:c>
      <x:c r="F895" t="s">
        <x:v>342</x:v>
      </x:c>
      <x:c r="G895">
        <x:v>24.9</x:v>
      </x:c>
      <x:c r="H895" t="s">
        <x:v>429</x:v>
      </x:c>
    </x:row>
    <x:row r="896" spans="1:8">
      <x:c r="A896" t="s">
        <x:v>430</x:v>
      </x:c>
      <x:c r="B896" t="s">
        <x:v>4</x:v>
      </x:c>
      <x:c r="C896" s="19">
        <x:v>45481.642418981479</x:v>
      </x:c>
      <x:c r="D896" s="19">
        <x:v>45482.807638888888</x:v>
      </x:c>
      <x:c r="E896">
        <x:v>1677.92</x:v>
      </x:c>
      <x:c r="F896" t="s">
        <x:v>342</x:v>
      </x:c>
      <x:c r="G896">
        <x:v>4.0999999999999996</x:v>
      </x:c>
      <x:c r="H896" t="s">
        <x:v>429</x:v>
      </x:c>
    </x:row>
    <x:row r="897" spans="1:8">
      <x:c r="A897" t="s">
        <x:v>430</x:v>
      </x:c>
      <x:c r="B897" t="s">
        <x:v>4</x:v>
      </x:c>
      <x:c r="C897" s="19">
        <x:v>45481.642418981479</x:v>
      </x:c>
      <x:c r="D897" s="19">
        <x:v>45482.807638888888</x:v>
      </x:c>
      <x:c r="E897">
        <x:v>1677.92</x:v>
      </x:c>
      <x:c r="F897" t="s">
        <x:v>342</x:v>
      </x:c>
      <x:c r="G897">
        <x:v>24.9</x:v>
      </x:c>
      <x:c r="H897" t="s">
        <x:v>429</x:v>
      </x:c>
    </x:row>
    <x:row r="898" spans="1:8">
      <x:c r="A898" t="s">
        <x:v>430</x:v>
      </x:c>
      <x:c r="B898" t="s">
        <x:v>3</x:v>
      </x:c>
      <x:c r="C898" s="19">
        <x:v>45481.642928240741</x:v>
      </x:c>
      <x:c r="D898" s="19">
        <x:v>45482.552777777775</x:v>
      </x:c>
      <x:c r="E898">
        <x:v>1310.18</x:v>
      </x:c>
      <x:c r="F898" t="s">
        <x:v>202</x:v>
      </x:c>
      <x:c r="G898">
        <x:v>12.5</x:v>
      </x:c>
      <x:c r="H898" t="s">
        <x:v>431</x:v>
      </x:c>
    </x:row>
    <x:row r="899" spans="1:8">
      <x:c r="A899" t="s">
        <x:v>430</x:v>
      </x:c>
      <x:c r="B899" t="s">
        <x:v>12</x:v>
      </x:c>
      <x:c r="C899" s="19">
        <x:v>45481.643229166664</x:v>
      </x:c>
      <x:c r="D899" s="19">
        <x:v>45482.625694444447</x:v>
      </x:c>
      <x:c r="E899">
        <x:v>1414.75</x:v>
      </x:c>
      <x:c r="F899" t="s">
        <x:v>245</x:v>
      </x:c>
      <x:c r="G899">
        <x:v>12.5</x:v>
      </x:c>
      <x:c r="H899" t="s">
        <x:v>431</x:v>
      </x:c>
    </x:row>
    <x:row r="900" spans="1:8">
      <x:c r="A900" t="s">
        <x:v>430</x:v>
      </x:c>
      <x:c r="B900" t="s">
        <x:v>9</x:v>
      </x:c>
      <x:c r="C900" s="19">
        <x:v>45481.643553240741</x:v>
      </x:c>
      <x:c r="D900" s="19">
        <x:v>45481.666666666664</x:v>
      </x:c>
      <x:c r="E900">
        <x:v>33.28</x:v>
      </x:c>
      <x:c r="F900" t="s">
        <x:v>152</x:v>
      </x:c>
      <x:c r="G900">
        <x:v>12.5</x:v>
      </x:c>
      <x:c r="H900" t="s">
        <x:v>431</x:v>
      </x:c>
    </x:row>
    <x:row r="901" spans="1:8">
      <x:c r="A901" t="s">
        <x:v>430</x:v>
      </x:c>
      <x:c r="B901" t="s">
        <x:v>9</x:v>
      </x:c>
      <x:c r="C901" s="19">
        <x:v>45481.643553240741</x:v>
      </x:c>
      <x:c r="D901" s="19">
        <x:v>45481.666666666664</x:v>
      </x:c>
      <x:c r="E901">
        <x:v>33.28</x:v>
      </x:c>
      <x:c r="F901" t="s">
        <x:v>152</x:v>
      </x:c>
      <x:c r="G901">
        <x:v>24.9</x:v>
      </x:c>
      <x:c r="H901" t="s">
        <x:v>431</x:v>
      </x:c>
    </x:row>
    <x:row r="902" spans="1:8">
      <x:c r="A902" t="s">
        <x:v>430</x:v>
      </x:c>
      <x:c r="B902" t="s">
        <x:v>3</x:v>
      </x:c>
      <x:c r="C902" s="19">
        <x:v>45481.643587962964</x:v>
      </x:c>
      <x:c r="D902" s="19">
        <x:v>45483.628472222219</x:v>
      </x:c>
      <x:c r="E902">
        <x:v>2858.23</x:v>
      </x:c>
      <x:c r="F902" t="s">
        <x:v>268</x:v>
      </x:c>
      <x:c r="G902">
        <x:v>12.5</x:v>
      </x:c>
      <x:c r="H902" t="s">
        <x:v>429</x:v>
      </x:c>
    </x:row>
    <x:row r="903" spans="1:8">
      <x:c r="A903" t="s">
        <x:v>430</x:v>
      </x:c>
      <x:c r="B903" t="s">
        <x:v>3</x:v>
      </x:c>
      <x:c r="C903" s="19">
        <x:v>45481.643587962964</x:v>
      </x:c>
      <x:c r="D903" s="19">
        <x:v>45483.628472222219</x:v>
      </x:c>
      <x:c r="E903">
        <x:v>2858.23</x:v>
      </x:c>
      <x:c r="F903" t="s">
        <x:v>268</x:v>
      </x:c>
      <x:c r="G903">
        <x:v>24.9</x:v>
      </x:c>
      <x:c r="H903" t="s">
        <x:v>429</x:v>
      </x:c>
    </x:row>
    <x:row r="904" spans="1:8">
      <x:c r="A904" t="s">
        <x:v>430</x:v>
      </x:c>
      <x:c r="B904" t="s">
        <x:v>9</x:v>
      </x:c>
      <x:c r="C904" s="19">
        <x:v>45481.643645833334</x:v>
      </x:c>
      <x:c r="D904" s="19">
        <x:v>45481.763159722221</x:v>
      </x:c>
      <x:c r="E904">
        <x:v>172.1</x:v>
      </x:c>
      <x:c r="F904" t="s">
        <x:v>161</x:v>
      </x:c>
      <x:c r="G904">
        <x:v>12.5</x:v>
      </x:c>
      <x:c r="H904" t="s">
        <x:v>431</x:v>
      </x:c>
    </x:row>
    <x:row r="905" spans="1:8">
      <x:c r="A905" t="s">
        <x:v>430</x:v>
      </x:c>
      <x:c r="B905" t="s">
        <x:v>9</x:v>
      </x:c>
      <x:c r="C905" s="19">
        <x:v>45481.643645833334</x:v>
      </x:c>
      <x:c r="D905" s="19">
        <x:v>45481.763159722221</x:v>
      </x:c>
      <x:c r="E905">
        <x:v>172.1</x:v>
      </x:c>
      <x:c r="F905" t="s">
        <x:v>156</x:v>
      </x:c>
      <x:c r="G905">
        <x:v>12.5</x:v>
      </x:c>
      <x:c r="H905" t="s">
        <x:v>431</x:v>
      </x:c>
    </x:row>
    <x:row r="906" spans="1:8">
      <x:c r="A906" t="s">
        <x:v>430</x:v>
      </x:c>
      <x:c r="B906" t="s">
        <x:v>9</x:v>
      </x:c>
      <x:c r="C906" s="19">
        <x:v>45481.64366898148</x:v>
      </x:c>
      <x:c r="D906" s="19">
        <x:v>45482.823611111111</x:v>
      </x:c>
      <x:c r="E906">
        <x:v>1699.12</x:v>
      </x:c>
      <x:c r="F906" t="s">
        <x:v>113</x:v>
      </x:c>
      <x:c r="G906">
        <x:v>12.5</x:v>
      </x:c>
      <x:c r="H906" t="s">
        <x:v>431</x:v>
      </x:c>
    </x:row>
    <x:row r="907" spans="1:8">
      <x:c r="A907" t="s">
        <x:v>430</x:v>
      </x:c>
      <x:c r="B907" t="s">
        <x:v>9</x:v>
      </x:c>
      <x:c r="C907" s="19">
        <x:v>45481.64366898148</x:v>
      </x:c>
      <x:c r="D907" s="19">
        <x:v>45482.823611111111</x:v>
      </x:c>
      <x:c r="E907">
        <x:v>1699.12</x:v>
      </x:c>
      <x:c r="F907" t="s">
        <x:v>113</x:v>
      </x:c>
      <x:c r="G907">
        <x:v>24.9</x:v>
      </x:c>
      <x:c r="H907" t="s">
        <x:v>431</x:v>
      </x:c>
    </x:row>
    <x:row r="908" spans="1:8">
      <x:c r="A908" t="s">
        <x:v>430</x:v>
      </x:c>
      <x:c r="B908" t="s">
        <x:v>9</x:v>
      </x:c>
      <x:c r="C908" s="19">
        <x:v>45481.643946759257</x:v>
      </x:c>
      <x:c r="D908" s="19">
        <x:v>45481.757141203707</x:v>
      </x:c>
      <x:c r="E908">
        <x:v>163</x:v>
      </x:c>
      <x:c r="F908" t="s">
        <x:v>285</x:v>
      </x:c>
      <x:c r="G908">
        <x:v>12.5</x:v>
      </x:c>
      <x:c r="H908" t="s">
        <x:v>431</x:v>
      </x:c>
    </x:row>
    <x:row r="909" spans="1:8">
      <x:c r="A909" t="s">
        <x:v>430</x:v>
      </x:c>
      <x:c r="B909" t="s">
        <x:v>3</x:v>
      </x:c>
      <x:c r="C909" s="19">
        <x:v>45481.644212962965</x:v>
      </x:c>
      <x:c r="D909" s="19">
        <x:v>45482.017372685186</x:v>
      </x:c>
      <x:c r="E909">
        <x:v>537.35</x:v>
      </x:c>
      <x:c r="F909" t="s">
        <x:v>35</x:v>
      </x:c>
      <x:c r="G909">
        <x:v>12.5</x:v>
      </x:c>
      <x:c r="H909" t="s">
        <x:v>431</x:v>
      </x:c>
    </x:row>
    <x:row r="910" spans="1:8">
      <x:c r="A910" t="s">
        <x:v>430</x:v>
      </x:c>
      <x:c r="B910" t="s">
        <x:v>3</x:v>
      </x:c>
      <x:c r="C910" s="19">
        <x:v>45481.644421296296</x:v>
      </x:c>
      <x:c r="D910" s="19">
        <x:v>45482.416666666664</x:v>
      </x:c>
      <x:c r="E910">
        <x:v>1112.03</x:v>
      </x:c>
      <x:c r="F910" t="s">
        <x:v>203</x:v>
      </x:c>
      <x:c r="G910">
        <x:v>12.5</x:v>
      </x:c>
      <x:c r="H910" t="s">
        <x:v>429</x:v>
      </x:c>
    </x:row>
    <x:row r="911" spans="1:8">
      <x:c r="A911" t="s">
        <x:v>430</x:v>
      </x:c>
      <x:c r="B911" t="s">
        <x:v>9</x:v>
      </x:c>
      <x:c r="C911" s="19">
        <x:v>45481.644953703704</x:v>
      </x:c>
      <x:c r="D911" s="19">
        <x:v>45482.708333333336</x:v>
      </x:c>
      <x:c r="E911">
        <x:v>1531.27</x:v>
      </x:c>
      <x:c r="F911" t="s">
        <x:v>113</x:v>
      </x:c>
      <x:c r="G911">
        <x:v>12.5</x:v>
      </x:c>
      <x:c r="H911" t="s">
        <x:v>431</x:v>
      </x:c>
    </x:row>
    <x:row r="912" spans="1:8">
      <x:c r="A912" t="s">
        <x:v>430</x:v>
      </x:c>
      <x:c r="B912" t="s">
        <x:v>9</x:v>
      </x:c>
      <x:c r="C912" s="19">
        <x:v>45481.644953703704</x:v>
      </x:c>
      <x:c r="D912" s="19">
        <x:v>45482.708333333336</x:v>
      </x:c>
      <x:c r="E912">
        <x:v>1531.27</x:v>
      </x:c>
      <x:c r="F912" t="s">
        <x:v>113</x:v>
      </x:c>
      <x:c r="G912">
        <x:v>24.9</x:v>
      </x:c>
      <x:c r="H912" t="s">
        <x:v>431</x:v>
      </x:c>
    </x:row>
    <x:row r="913" spans="1:8">
      <x:c r="A913" t="s">
        <x:v>430</x:v>
      </x:c>
      <x:c r="B913" t="s">
        <x:v>12</x:v>
      </x:c>
      <x:c r="C913" s="19">
        <x:v>45481.645057870373</x:v>
      </x:c>
      <x:c r="D913" s="19">
        <x:v>45481.940972222219</x:v>
      </x:c>
      <x:c r="E913">
        <x:v>426.12</x:v>
      </x:c>
      <x:c r="F913" t="s">
        <x:v>237</x:v>
      </x:c>
      <x:c r="G913">
        <x:v>12.5</x:v>
      </x:c>
      <x:c r="H913" t="s">
        <x:v>431</x:v>
      </x:c>
    </x:row>
    <x:row r="914" spans="1:8">
      <x:c r="A914" t="s">
        <x:v>430</x:v>
      </x:c>
      <x:c r="B914" t="s">
        <x:v>3</x:v>
      </x:c>
      <x:c r="C914" s="19">
        <x:v>45481.645069444443</x:v>
      </x:c>
      <x:c r="D914" s="19">
        <x:v>45481.743055555555</x:v>
      </x:c>
      <x:c r="E914">
        <x:v>141.1</x:v>
      </x:c>
      <x:c r="F914" t="s">
        <x:v>98</x:v>
      </x:c>
      <x:c r="G914">
        <x:v>12.5</x:v>
      </x:c>
      <x:c r="H914" t="s">
        <x:v>429</x:v>
      </x:c>
    </x:row>
    <x:row r="915" spans="1:8">
      <x:c r="A915" t="s">
        <x:v>430</x:v>
      </x:c>
      <x:c r="B915" t="s">
        <x:v>2</x:v>
      </x:c>
      <x:c r="C915" s="19">
        <x:v>45481.645208333335</x:v>
      </x:c>
      <x:c r="D915" s="19">
        <x:v>45482.376388888886</x:v>
      </x:c>
      <x:c r="E915">
        <x:v>1052.9000000000001</x:v>
      </x:c>
      <x:c r="F915" t="s">
        <x:v>294</x:v>
      </x:c>
      <x:c r="G915">
        <x:v>12.5</x:v>
      </x:c>
      <x:c r="H915" t="s">
        <x:v>431</x:v>
      </x:c>
    </x:row>
    <x:row r="916" spans="1:8">
      <x:c r="A916" t="s">
        <x:v>430</x:v>
      </x:c>
      <x:c r="B916" t="s">
        <x:v>2</x:v>
      </x:c>
      <x:c r="C916" s="19">
        <x:v>45481.645208333335</x:v>
      </x:c>
      <x:c r="D916" s="19">
        <x:v>45482.376388888886</x:v>
      </x:c>
      <x:c r="E916">
        <x:v>1052.9000000000001</x:v>
      </x:c>
      <x:c r="F916" t="s">
        <x:v>294</x:v>
      </x:c>
      <x:c r="G916">
        <x:v>24.9</x:v>
      </x:c>
      <x:c r="H916" t="s">
        <x:v>431</x:v>
      </x:c>
    </x:row>
    <x:row r="917" spans="1:8">
      <x:c r="A917" t="s">
        <x:v>430</x:v>
      </x:c>
      <x:c r="B917" t="s">
        <x:v>2</x:v>
      </x:c>
      <x:c r="C917" s="19">
        <x:v>45481.645208333335</x:v>
      </x:c>
      <x:c r="D917" s="19">
        <x:v>45482.376388888886</x:v>
      </x:c>
      <x:c r="E917">
        <x:v>1052.9000000000001</x:v>
      </x:c>
      <x:c r="F917" t="s">
        <x:v>294</x:v>
      </x:c>
      <x:c r="G917">
        <x:v>7200</x:v>
      </x:c>
      <x:c r="H917" t="s">
        <x:v>431</x:v>
      </x:c>
    </x:row>
    <x:row r="918" spans="1:8">
      <x:c r="A918" t="s">
        <x:v>430</x:v>
      </x:c>
      <x:c r="B918" t="s">
        <x:v>4</x:v>
      </x:c>
      <x:c r="C918" s="19">
        <x:v>45481.645300925928</x:v>
      </x:c>
      <x:c r="D918" s="19">
        <x:v>45482.39166666667</x:v>
      </x:c>
      <x:c r="E918">
        <x:v>1074.77</x:v>
      </x:c>
      <x:c r="F918" t="s">
        <x:v>318</x:v>
      </x:c>
      <x:c r="G918">
        <x:v>12.5</x:v>
      </x:c>
      <x:c r="H918" t="s">
        <x:v>431</x:v>
      </x:c>
    </x:row>
    <x:row r="919" spans="1:8">
      <x:c r="A919" t="s">
        <x:v>430</x:v>
      </x:c>
      <x:c r="B919" t="s">
        <x:v>4</x:v>
      </x:c>
      <x:c r="C919" s="19">
        <x:v>45481.645300925928</x:v>
      </x:c>
      <x:c r="D919" s="19">
        <x:v>45482.39166666667</x:v>
      </x:c>
      <x:c r="E919">
        <x:v>1074.77</x:v>
      </x:c>
      <x:c r="F919" t="s">
        <x:v>318</x:v>
      </x:c>
      <x:c r="G919">
        <x:v>24.9</x:v>
      </x:c>
      <x:c r="H919" t="s">
        <x:v>431</x:v>
      </x:c>
    </x:row>
    <x:row r="920" spans="1:8">
      <x:c r="A920" t="s">
        <x:v>430</x:v>
      </x:c>
      <x:c r="B920" t="s">
        <x:v>3</x:v>
      </x:c>
      <x:c r="C920" s="19">
        <x:v>45481.645833333336</x:v>
      </x:c>
      <x:c r="D920" s="19">
        <x:v>45481.666666666664</x:v>
      </x:c>
      <x:c r="E920">
        <x:v>30</x:v>
      </x:c>
      <x:c r="F920" t="s">
        <x:v>317</x:v>
      </x:c>
      <x:c r="G920">
        <x:v>12.5</x:v>
      </x:c>
      <x:c r="H920" t="s">
        <x:v>431</x:v>
      </x:c>
    </x:row>
    <x:row r="921" spans="1:8">
      <x:c r="A921" t="s">
        <x:v>430</x:v>
      </x:c>
      <x:c r="B921" t="s">
        <x:v>9</x:v>
      </x:c>
      <x:c r="C921" s="19">
        <x:v>45481.645833333336</x:v>
      </x:c>
      <x:c r="D921" s="19">
        <x:v>45481.864583333336</x:v>
      </x:c>
      <x:c r="E921">
        <x:v>315</x:v>
      </x:c>
      <x:c r="F921" t="s">
        <x:v>152</x:v>
      </x:c>
      <x:c r="G921">
        <x:v>12.5</x:v>
      </x:c>
      <x:c r="H921" t="s">
        <x:v>431</x:v>
      </x:c>
    </x:row>
    <x:row r="922" spans="1:8">
      <x:c r="A922" t="s">
        <x:v>430</x:v>
      </x:c>
      <x:c r="B922" t="s">
        <x:v>9</x:v>
      </x:c>
      <x:c r="C922" s="19">
        <x:v>45481.645833333336</x:v>
      </x:c>
      <x:c r="D922" s="19">
        <x:v>45481.864583333336</x:v>
      </x:c>
      <x:c r="E922">
        <x:v>315</x:v>
      </x:c>
      <x:c r="F922" t="s">
        <x:v>152</x:v>
      </x:c>
      <x:c r="G922">
        <x:v>24.9</x:v>
      </x:c>
      <x:c r="H922" t="s">
        <x:v>431</x:v>
      </x:c>
    </x:row>
    <x:row r="923" spans="1:8">
      <x:c r="A923" t="s">
        <x:v>430</x:v>
      </x:c>
      <x:c r="B923" t="s">
        <x:v>9</x:v>
      </x:c>
      <x:c r="C923" s="19">
        <x:v>45481.645833333336</x:v>
      </x:c>
      <x:c r="D923" s="19">
        <x:v>45482.53125</x:v>
      </x:c>
      <x:c r="E923">
        <x:v>1275</x:v>
      </x:c>
      <x:c r="F923" t="s">
        <x:v>152</x:v>
      </x:c>
      <x:c r="G923">
        <x:v>12.5</x:v>
      </x:c>
      <x:c r="H923" t="s">
        <x:v>431</x:v>
      </x:c>
    </x:row>
    <x:row r="924" spans="1:8">
      <x:c r="A924" t="s">
        <x:v>430</x:v>
      </x:c>
      <x:c r="B924" t="s">
        <x:v>9</x:v>
      </x:c>
      <x:c r="C924" s="19">
        <x:v>45481.645833333336</x:v>
      </x:c>
      <x:c r="D924" s="19">
        <x:v>45482.53125</x:v>
      </x:c>
      <x:c r="E924">
        <x:v>1275</x:v>
      </x:c>
      <x:c r="F924" t="s">
        <x:v>152</x:v>
      </x:c>
      <x:c r="G924">
        <x:v>24.9</x:v>
      </x:c>
      <x:c r="H924" t="s">
        <x:v>431</x:v>
      </x:c>
    </x:row>
    <x:row r="925" spans="1:8">
      <x:c r="A925" t="s">
        <x:v>430</x:v>
      </x:c>
      <x:c r="B925" t="s">
        <x:v>9</x:v>
      </x:c>
      <x:c r="C925" s="19">
        <x:v>45481.645833333336</x:v>
      </x:c>
      <x:c r="D925" s="19">
        <x:v>45482.760416666664</x:v>
      </x:c>
      <x:c r="E925">
        <x:v>1605</x:v>
      </x:c>
      <x:c r="F925" t="s">
        <x:v>152</x:v>
      </x:c>
      <x:c r="G925">
        <x:v>12.5</x:v>
      </x:c>
      <x:c r="H925" t="s">
        <x:v>431</x:v>
      </x:c>
    </x:row>
    <x:row r="926" spans="1:8">
      <x:c r="A926" t="s">
        <x:v>430</x:v>
      </x:c>
      <x:c r="B926" t="s">
        <x:v>9</x:v>
      </x:c>
      <x:c r="C926" s="19">
        <x:v>45481.645833333336</x:v>
      </x:c>
      <x:c r="D926" s="19">
        <x:v>45482.760416666664</x:v>
      </x:c>
      <x:c r="E926">
        <x:v>1605</x:v>
      </x:c>
      <x:c r="F926" t="s">
        <x:v>152</x:v>
      </x:c>
      <x:c r="G926">
        <x:v>24.9</x:v>
      </x:c>
      <x:c r="H926" t="s">
        <x:v>431</x:v>
      </x:c>
    </x:row>
    <x:row r="927" spans="1:8">
      <x:c r="A927" t="s">
        <x:v>430</x:v>
      </x:c>
      <x:c r="B927" t="s">
        <x:v>9</x:v>
      </x:c>
      <x:c r="C927" s="19">
        <x:v>45481.645833333336</x:v>
      </x:c>
      <x:c r="D927" s="19">
        <x:v>45482.8125</x:v>
      </x:c>
      <x:c r="E927">
        <x:v>1680</x:v>
      </x:c>
      <x:c r="F927" t="s">
        <x:v>152</x:v>
      </x:c>
      <x:c r="G927">
        <x:v>12.5</x:v>
      </x:c>
      <x:c r="H927" t="s">
        <x:v>431</x:v>
      </x:c>
    </x:row>
    <x:row r="928" spans="1:8">
      <x:c r="A928" t="s">
        <x:v>430</x:v>
      </x:c>
      <x:c r="B928" t="s">
        <x:v>9</x:v>
      </x:c>
      <x:c r="C928" s="19">
        <x:v>45481.645833333336</x:v>
      </x:c>
      <x:c r="D928" s="19">
        <x:v>45482.8125</x:v>
      </x:c>
      <x:c r="E928">
        <x:v>1680</x:v>
      </x:c>
      <x:c r="F928" t="s">
        <x:v>152</x:v>
      </x:c>
      <x:c r="G928">
        <x:v>24.9</x:v>
      </x:c>
      <x:c r="H928" t="s">
        <x:v>431</x:v>
      </x:c>
    </x:row>
    <x:row r="929" spans="1:8">
      <x:c r="A929" t="s">
        <x:v>430</x:v>
      </x:c>
      <x:c r="B929" t="s">
        <x:v>9</x:v>
      </x:c>
      <x:c r="C929" s="19">
        <x:v>45481.645833333336</x:v>
      </x:c>
      <x:c r="D929" s="19">
        <x:v>45482.84375</x:v>
      </x:c>
      <x:c r="E929">
        <x:v>1725</x:v>
      </x:c>
      <x:c r="F929" t="s">
        <x:v>152</x:v>
      </x:c>
      <x:c r="G929">
        <x:v>12.5</x:v>
      </x:c>
      <x:c r="H929" t="s">
        <x:v>431</x:v>
      </x:c>
    </x:row>
    <x:row r="930" spans="1:8">
      <x:c r="A930" t="s">
        <x:v>430</x:v>
      </x:c>
      <x:c r="B930" t="s">
        <x:v>9</x:v>
      </x:c>
      <x:c r="C930" s="19">
        <x:v>45481.645833333336</x:v>
      </x:c>
      <x:c r="D930" s="19">
        <x:v>45482.84375</x:v>
      </x:c>
      <x:c r="E930">
        <x:v>1725</x:v>
      </x:c>
      <x:c r="F930" t="s">
        <x:v>152</x:v>
      </x:c>
      <x:c r="G930">
        <x:v>24.9</x:v>
      </x:c>
      <x:c r="H930" t="s">
        <x:v>431</x:v>
      </x:c>
    </x:row>
    <x:row r="931" spans="1:8">
      <x:c r="A931" t="s">
        <x:v>430</x:v>
      </x:c>
      <x:c r="B931" t="s">
        <x:v>9</x:v>
      </x:c>
      <x:c r="C931" s="19">
        <x:v>45481.645833333336</x:v>
      </x:c>
      <x:c r="D931" s="19">
        <x:v>45482.895833333336</x:v>
      </x:c>
      <x:c r="E931">
        <x:v>1800</x:v>
      </x:c>
      <x:c r="F931" t="s">
        <x:v>152</x:v>
      </x:c>
      <x:c r="G931">
        <x:v>12.5</x:v>
      </x:c>
      <x:c r="H931" t="s">
        <x:v>431</x:v>
      </x:c>
    </x:row>
    <x:row r="932" spans="1:8">
      <x:c r="A932" t="s">
        <x:v>430</x:v>
      </x:c>
      <x:c r="B932" t="s">
        <x:v>9</x:v>
      </x:c>
      <x:c r="C932" s="19">
        <x:v>45481.645833333336</x:v>
      </x:c>
      <x:c r="D932" s="19">
        <x:v>45482.895833333336</x:v>
      </x:c>
      <x:c r="E932">
        <x:v>1800</x:v>
      </x:c>
      <x:c r="F932" t="s">
        <x:v>152</x:v>
      </x:c>
      <x:c r="G932">
        <x:v>24.9</x:v>
      </x:c>
      <x:c r="H932" t="s">
        <x:v>431</x:v>
      </x:c>
    </x:row>
    <x:row r="933" spans="1:8">
      <x:c r="A933" t="s">
        <x:v>430</x:v>
      </x:c>
      <x:c r="B933" t="s">
        <x:v>9</x:v>
      </x:c>
      <x:c r="C933" s="19">
        <x:v>45481.645833333336</x:v>
      </x:c>
      <x:c r="D933" s="19">
        <x:v>45482.916666666664</x:v>
      </x:c>
      <x:c r="E933">
        <x:v>1830</x:v>
      </x:c>
      <x:c r="F933" t="s">
        <x:v>152</x:v>
      </x:c>
      <x:c r="G933">
        <x:v>12.5</x:v>
      </x:c>
      <x:c r="H933" t="s">
        <x:v>431</x:v>
      </x:c>
    </x:row>
    <x:row r="934" spans="1:8">
      <x:c r="A934" t="s">
        <x:v>430</x:v>
      </x:c>
      <x:c r="B934" t="s">
        <x:v>9</x:v>
      </x:c>
      <x:c r="C934" s="19">
        <x:v>45481.645833333336</x:v>
      </x:c>
      <x:c r="D934" s="19">
        <x:v>45482.916666666664</x:v>
      </x:c>
      <x:c r="E934">
        <x:v>1830</x:v>
      </x:c>
      <x:c r="F934" t="s">
        <x:v>152</x:v>
      </x:c>
      <x:c r="G934">
        <x:v>24.9</x:v>
      </x:c>
      <x:c r="H934" t="s">
        <x:v>431</x:v>
      </x:c>
    </x:row>
    <x:row r="935" spans="1:8">
      <x:c r="A935" t="s">
        <x:v>430</x:v>
      </x:c>
      <x:c r="B935" t="s">
        <x:v>9</x:v>
      </x:c>
      <x:c r="C935" s="19">
        <x:v>45481.645833333336</x:v>
      </x:c>
      <x:c r="D935" s="19">
        <x:v>45482.958333333336</x:v>
      </x:c>
      <x:c r="E935">
        <x:v>1890</x:v>
      </x:c>
      <x:c r="F935" t="s">
        <x:v>152</x:v>
      </x:c>
      <x:c r="G935">
        <x:v>12.5</x:v>
      </x:c>
      <x:c r="H935" t="s">
        <x:v>431</x:v>
      </x:c>
    </x:row>
    <x:row r="936" spans="1:8">
      <x:c r="A936" t="s">
        <x:v>430</x:v>
      </x:c>
      <x:c r="B936" t="s">
        <x:v>9</x:v>
      </x:c>
      <x:c r="C936" s="19">
        <x:v>45481.645833333336</x:v>
      </x:c>
      <x:c r="D936" s="19">
        <x:v>45482.958333333336</x:v>
      </x:c>
      <x:c r="E936">
        <x:v>1890</x:v>
      </x:c>
      <x:c r="F936" t="s">
        <x:v>152</x:v>
      </x:c>
      <x:c r="G936">
        <x:v>24.9</x:v>
      </x:c>
      <x:c r="H936" t="s">
        <x:v>431</x:v>
      </x:c>
    </x:row>
    <x:row r="937" spans="1:8">
      <x:c r="A937" t="s">
        <x:v>430</x:v>
      </x:c>
      <x:c r="B937" t="s">
        <x:v>9</x:v>
      </x:c>
      <x:c r="C937" s="19">
        <x:v>45481.645833333336</x:v>
      </x:c>
      <x:c r="D937" s="19">
        <x:v>45482.96875</x:v>
      </x:c>
      <x:c r="E937">
        <x:v>1905</x:v>
      </x:c>
      <x:c r="F937" t="s">
        <x:v>152</x:v>
      </x:c>
      <x:c r="G937">
        <x:v>12.5</x:v>
      </x:c>
      <x:c r="H937" t="s">
        <x:v>431</x:v>
      </x:c>
    </x:row>
    <x:row r="938" spans="1:8">
      <x:c r="A938" t="s">
        <x:v>430</x:v>
      </x:c>
      <x:c r="B938" t="s">
        <x:v>9</x:v>
      </x:c>
      <x:c r="C938" s="19">
        <x:v>45481.645833333336</x:v>
      </x:c>
      <x:c r="D938" s="19">
        <x:v>45482.96875</x:v>
      </x:c>
      <x:c r="E938">
        <x:v>1905</x:v>
      </x:c>
      <x:c r="F938" t="s">
        <x:v>152</x:v>
      </x:c>
      <x:c r="G938">
        <x:v>24.9</x:v>
      </x:c>
      <x:c r="H938" t="s">
        <x:v>431</x:v>
      </x:c>
    </x:row>
    <x:row r="939" spans="1:8">
      <x:c r="A939" t="s">
        <x:v>430</x:v>
      </x:c>
      <x:c r="B939" t="s">
        <x:v>12</x:v>
      </x:c>
      <x:c r="C939" s="19">
        <x:v>45481.645879629628</x:v>
      </x:c>
      <x:c r="D939" s="19">
        <x:v>45481.822222222225</x:v>
      </x:c>
      <x:c r="E939">
        <x:v>253.93</x:v>
      </x:c>
      <x:c r="F939" t="s">
        <x:v>239</x:v>
      </x:c>
      <x:c r="G939">
        <x:v>12.5</x:v>
      </x:c>
      <x:c r="H939" t="s">
        <x:v>431</x:v>
      </x:c>
    </x:row>
    <x:row r="940" spans="1:8">
      <x:c r="A940" t="s">
        <x:v>430</x:v>
      </x:c>
      <x:c r="B940" t="s">
        <x:v>3</x:v>
      </x:c>
      <x:c r="C940" s="19">
        <x:v>45481.646122685182</x:v>
      </x:c>
      <x:c r="D940" s="19">
        <x:v>45482.614583333336</x:v>
      </x:c>
      <x:c r="E940">
        <x:v>1394.58</x:v>
      </x:c>
      <x:c r="F940" t="s">
        <x:v>203</x:v>
      </x:c>
      <x:c r="G940">
        <x:v>12.5</x:v>
      </x:c>
      <x:c r="H940" t="s">
        <x:v>431</x:v>
      </x:c>
    </x:row>
    <x:row r="941" spans="1:8">
      <x:c r="A941" t="s">
        <x:v>430</x:v>
      </x:c>
      <x:c r="B941" t="s">
        <x:v>3</x:v>
      </x:c>
      <x:c r="C941" s="19">
        <x:v>45481.64638888889</x:v>
      </x:c>
      <x:c r="D941" s="19">
        <x:v>45482.690972222219</x:v>
      </x:c>
      <x:c r="E941">
        <x:v>1504.2</x:v>
      </x:c>
      <x:c r="F941" t="s">
        <x:v>34</x:v>
      </x:c>
      <x:c r="G941">
        <x:v>12.5</x:v>
      </x:c>
      <x:c r="H941" t="s">
        <x:v>431</x:v>
      </x:c>
    </x:row>
    <x:row r="942" spans="1:8">
      <x:c r="A942" t="s">
        <x:v>430</x:v>
      </x:c>
      <x:c r="B942" t="s">
        <x:v>3</x:v>
      </x:c>
      <x:c r="C942" s="19">
        <x:v>45481.646770833337</x:v>
      </x:c>
      <x:c r="D942" s="19">
        <x:v>45482.489583333336</x:v>
      </x:c>
      <x:c r="E942">
        <x:v>1213.6500000000001</x:v>
      </x:c>
      <x:c r="F942" t="s">
        <x:v>268</x:v>
      </x:c>
      <x:c r="G942">
        <x:v>12.5</x:v>
      </x:c>
      <x:c r="H942" t="s">
        <x:v>429</x:v>
      </x:c>
    </x:row>
    <x:row r="943" spans="1:8">
      <x:c r="A943" t="s">
        <x:v>430</x:v>
      </x:c>
      <x:c r="B943" t="s">
        <x:v>3</x:v>
      </x:c>
      <x:c r="C943" s="19">
        <x:v>45481.646770833337</x:v>
      </x:c>
      <x:c r="D943" s="19">
        <x:v>45482.489583333336</x:v>
      </x:c>
      <x:c r="E943">
        <x:v>1213.6500000000001</x:v>
      </x:c>
      <x:c r="F943" t="s">
        <x:v>268</x:v>
      </x:c>
      <x:c r="G943">
        <x:v>24.9</x:v>
      </x:c>
      <x:c r="H943" t="s">
        <x:v>429</x:v>
      </x:c>
    </x:row>
    <x:row r="944" spans="1:8">
      <x:c r="A944" t="s">
        <x:v>430</x:v>
      </x:c>
      <x:c r="B944" t="s">
        <x:v>3</x:v>
      </x:c>
      <x:c r="C944" s="19">
        <x:v>45481.647673611114</x:v>
      </x:c>
      <x:c r="D944" s="19">
        <x:v>45482.354166666664</x:v>
      </x:c>
      <x:c r="E944">
        <x:v>1017.35</x:v>
      </x:c>
      <x:c r="F944" t="s">
        <x:v>268</x:v>
      </x:c>
      <x:c r="G944">
        <x:v>12.5</x:v>
      </x:c>
      <x:c r="H944" t="s">
        <x:v>429</x:v>
      </x:c>
    </x:row>
    <x:row r="945" spans="1:8">
      <x:c r="A945" t="s">
        <x:v>430</x:v>
      </x:c>
      <x:c r="B945" t="s">
        <x:v>3</x:v>
      </x:c>
      <x:c r="C945" s="19">
        <x:v>45481.647673611114</x:v>
      </x:c>
      <x:c r="D945" s="19">
        <x:v>45482.354166666664</x:v>
      </x:c>
      <x:c r="E945">
        <x:v>1017.35</x:v>
      </x:c>
      <x:c r="F945" t="s">
        <x:v>268</x:v>
      </x:c>
      <x:c r="G945">
        <x:v>24.9</x:v>
      </x:c>
      <x:c r="H945" t="s">
        <x:v>429</x:v>
      </x:c>
    </x:row>
    <x:row r="946" spans="1:8">
      <x:c r="A946" t="s">
        <x:v>430</x:v>
      </x:c>
      <x:c r="B946" t="s">
        <x:v>3</x:v>
      </x:c>
      <x:c r="C946" s="19">
        <x:v>45481.647928240738</x:v>
      </x:c>
      <x:c r="D946" s="19">
        <x:v>45482.986111111109</x:v>
      </x:c>
      <x:c r="E946">
        <x:v>1926.98</x:v>
      </x:c>
      <x:c r="F946" t="s">
        <x:v>44</x:v>
      </x:c>
      <x:c r="G946">
        <x:v>12.5</x:v>
      </x:c>
      <x:c r="H946" t="s">
        <x:v>431</x:v>
      </x:c>
    </x:row>
    <x:row r="947" spans="1:8">
      <x:c r="A947" t="s">
        <x:v>430</x:v>
      </x:c>
      <x:c r="B947" t="s">
        <x:v>9</x:v>
      </x:c>
      <x:c r="C947" s="19">
        <x:v>45481.647951388892</x:v>
      </x:c>
      <x:c r="D947" s="19">
        <x:v>45482.666666666664</x:v>
      </x:c>
      <x:c r="E947">
        <x:v>1466.95</x:v>
      </x:c>
      <x:c r="F947" t="s">
        <x:v>286</x:v>
      </x:c>
      <x:c r="G947">
        <x:v>12.5</x:v>
      </x:c>
      <x:c r="H947" t="s">
        <x:v>429</x:v>
      </x:c>
    </x:row>
    <x:row r="948" spans="1:8">
      <x:c r="A948" t="s">
        <x:v>430</x:v>
      </x:c>
      <x:c r="B948" t="s">
        <x:v>12</x:v>
      </x:c>
      <x:c r="C948" s="19">
        <x:v>45481.648819444446</x:v>
      </x:c>
      <x:c r="D948" s="19">
        <x:v>45482.0625</x:v>
      </x:c>
      <x:c r="E948">
        <x:v>595.70000000000005</x:v>
      </x:c>
      <x:c r="F948" t="s">
        <x:v>70</x:v>
      </x:c>
      <x:c r="G948">
        <x:v>12.5</x:v>
      </x:c>
      <x:c r="H948" t="s">
        <x:v>431</x:v>
      </x:c>
    </x:row>
    <x:row r="949" spans="1:8">
      <x:c r="A949" t="s">
        <x:v>430</x:v>
      </x:c>
      <x:c r="B949" t="s">
        <x:v>2</x:v>
      </x:c>
      <x:c r="C949" s="19">
        <x:v>45481.649293981478</x:v>
      </x:c>
      <x:c r="D949" s="19">
        <x:v>45482.239583333336</x:v>
      </x:c>
      <x:c r="E949">
        <x:v>850.02</x:v>
      </x:c>
      <x:c r="F949" t="s">
        <x:v>190</x:v>
      </x:c>
      <x:c r="G949">
        <x:v>12.5</x:v>
      </x:c>
      <x:c r="H949" t="s">
        <x:v>431</x:v>
      </x:c>
    </x:row>
    <x:row r="950" spans="1:8">
      <x:c r="A950" t="s">
        <x:v>430</x:v>
      </x:c>
      <x:c r="B950" t="s">
        <x:v>9</x:v>
      </x:c>
      <x:c r="C950" s="19">
        <x:v>45481.651041666664</x:v>
      </x:c>
      <x:c r="D950" s="19">
        <x:v>45481.65625</x:v>
      </x:c>
      <x:c r="E950">
        <x:v>7.5</x:v>
      </x:c>
      <x:c r="F950" t="s">
        <x:v>152</x:v>
      </x:c>
      <x:c r="G950">
        <x:v>12.5</x:v>
      </x:c>
      <x:c r="H950" t="s">
        <x:v>431</x:v>
      </x:c>
    </x:row>
    <x:row r="951" spans="1:8">
      <x:c r="A951" t="s">
        <x:v>430</x:v>
      </x:c>
      <x:c r="B951" t="s">
        <x:v>9</x:v>
      </x:c>
      <x:c r="C951" s="19">
        <x:v>45481.651041666664</x:v>
      </x:c>
      <x:c r="D951" s="19">
        <x:v>45481.65625</x:v>
      </x:c>
      <x:c r="E951">
        <x:v>7.5</x:v>
      </x:c>
      <x:c r="F951" t="s">
        <x:v>152</x:v>
      </x:c>
      <x:c r="G951">
        <x:v>24.9</x:v>
      </x:c>
      <x:c r="H951" t="s">
        <x:v>431</x:v>
      </x:c>
    </x:row>
    <x:row r="952" spans="1:8">
      <x:c r="A952" t="s">
        <x:v>430</x:v>
      </x:c>
      <x:c r="B952" t="s">
        <x:v>9</x:v>
      </x:c>
      <x:c r="C952" s="19">
        <x:v>45481.651041666664</x:v>
      </x:c>
      <x:c r="D952" s="19">
        <x:v>45481.661458333336</x:v>
      </x:c>
      <x:c r="E952">
        <x:v>15</x:v>
      </x:c>
      <x:c r="F952" t="s">
        <x:v>152</x:v>
      </x:c>
      <x:c r="G952">
        <x:v>12.5</x:v>
      </x:c>
      <x:c r="H952" t="s">
        <x:v>431</x:v>
      </x:c>
    </x:row>
    <x:row r="953" spans="1:8">
      <x:c r="A953" t="s">
        <x:v>430</x:v>
      </x:c>
      <x:c r="B953" t="s">
        <x:v>9</x:v>
      </x:c>
      <x:c r="C953" s="19">
        <x:v>45481.651041666664</x:v>
      </x:c>
      <x:c r="D953" s="19">
        <x:v>45481.661458333336</x:v>
      </x:c>
      <x:c r="E953">
        <x:v>15</x:v>
      </x:c>
      <x:c r="F953" t="s">
        <x:v>152</x:v>
      </x:c>
      <x:c r="G953">
        <x:v>24.9</x:v>
      </x:c>
      <x:c r="H953" t="s">
        <x:v>431</x:v>
      </x:c>
    </x:row>
    <x:row r="954" spans="1:8">
      <x:c r="A954" t="s">
        <x:v>430</x:v>
      </x:c>
      <x:c r="B954" t="s">
        <x:v>9</x:v>
      </x:c>
      <x:c r="C954" s="19">
        <x:v>45481.651631944442</x:v>
      </x:c>
      <x:c r="D954" s="19">
        <x:v>45482.522418981483</x:v>
      </x:c>
      <x:c r="E954">
        <x:v>1253.93</x:v>
      </x:c>
      <x:c r="F954" t="s">
        <x:v>302</x:v>
      </x:c>
      <x:c r="G954">
        <x:v>12.5</x:v>
      </x:c>
      <x:c r="H954" t="s">
        <x:v>431</x:v>
      </x:c>
    </x:row>
    <x:row r="955" spans="1:8">
      <x:c r="A955" t="s">
        <x:v>430</x:v>
      </x:c>
      <x:c r="B955" t="s">
        <x:v>9</x:v>
      </x:c>
      <x:c r="C955" s="19">
        <x:v>45481.651759259257</x:v>
      </x:c>
      <x:c r="D955" s="19">
        <x:v>45482.522418981483</x:v>
      </x:c>
      <x:c r="E955">
        <x:v>1253.75</x:v>
      </x:c>
      <x:c r="F955" t="s">
        <x:v>302</x:v>
      </x:c>
      <x:c r="G955">
        <x:v>12.5</x:v>
      </x:c>
      <x:c r="H955" t="s">
        <x:v>431</x:v>
      </x:c>
    </x:row>
    <x:row r="956" spans="1:8">
      <x:c r="A956" t="s">
        <x:v>430</x:v>
      </x:c>
      <x:c r="B956" t="s">
        <x:v>12</x:v>
      </x:c>
      <x:c r="C956" s="19">
        <x:v>45481.65289351852</x:v>
      </x:c>
      <x:c r="D956" s="19">
        <x:v>45481.802083333336</x:v>
      </x:c>
      <x:c r="E956">
        <x:v>214.83</x:v>
      </x:c>
      <x:c r="F956" t="s">
        <x:v>53</x:v>
      </x:c>
      <x:c r="G956">
        <x:v>12.5</x:v>
      </x:c>
      <x:c r="H956" t="s">
        <x:v>429</x:v>
      </x:c>
    </x:row>
    <x:row r="957" spans="1:8">
      <x:c r="A957" t="s">
        <x:v>430</x:v>
      </x:c>
      <x:c r="B957" t="s">
        <x:v>3</x:v>
      </x:c>
      <x:c r="C957" s="19">
        <x:v>45481.653078703705</x:v>
      </x:c>
      <x:c r="D957" s="19">
        <x:v>45483.722222222219</x:v>
      </x:c>
      <x:c r="E957">
        <x:v>2979.57</x:v>
      </x:c>
      <x:c r="F957" t="s">
        <x:v>117</x:v>
      </x:c>
      <x:c r="G957">
        <x:v>12.5</x:v>
      </x:c>
      <x:c r="H957" t="s">
        <x:v>431</x:v>
      </x:c>
    </x:row>
    <x:row r="958" spans="1:8">
      <x:c r="A958" t="s">
        <x:v>430</x:v>
      </x:c>
      <x:c r="B958" t="s">
        <x:v>3</x:v>
      </x:c>
      <x:c r="C958" s="19">
        <x:v>45481.653078703705</x:v>
      </x:c>
      <x:c r="D958" s="19">
        <x:v>45483.722222222219</x:v>
      </x:c>
      <x:c r="E958">
        <x:v>2979.57</x:v>
      </x:c>
      <x:c r="F958" t="s">
        <x:v>117</x:v>
      </x:c>
      <x:c r="G958">
        <x:v>24.9</x:v>
      </x:c>
      <x:c r="H958" t="s">
        <x:v>431</x:v>
      </x:c>
    </x:row>
    <x:row r="959" spans="1:8">
      <x:c r="A959" t="s">
        <x:v>430</x:v>
      </x:c>
      <x:c r="B959" t="s">
        <x:v>9</x:v>
      </x:c>
      <x:c r="C959" s="19">
        <x:v>45481.653564814813</x:v>
      </x:c>
      <x:c r="D959" s="19">
        <x:v>45482.863888888889</x:v>
      </x:c>
      <x:c r="E959">
        <x:v>1742.87</x:v>
      </x:c>
      <x:c r="F959" t="s">
        <x:v>295</x:v>
      </x:c>
      <x:c r="G959">
        <x:v>12.5</x:v>
      </x:c>
      <x:c r="H959" t="s">
        <x:v>429</x:v>
      </x:c>
    </x:row>
    <x:row r="960" spans="1:8">
      <x:c r="A960" t="s">
        <x:v>430</x:v>
      </x:c>
      <x:c r="B960" t="s">
        <x:v>7</x:v>
      </x:c>
      <x:c r="C960" s="19">
        <x:v>45481.653668981482</x:v>
      </x:c>
      <x:c r="D960" s="19">
        <x:v>45482.438888888886</x:v>
      </x:c>
      <x:c r="E960">
        <x:v>1130.72</x:v>
      </x:c>
      <x:c r="F960" t="s">
        <x:v>385</x:v>
      </x:c>
      <x:c r="G960">
        <x:v>12.5</x:v>
      </x:c>
      <x:c r="H960" t="s">
        <x:v>429</x:v>
      </x:c>
    </x:row>
    <x:row r="961" spans="1:8">
      <x:c r="A961" t="s">
        <x:v>430</x:v>
      </x:c>
      <x:c r="B961" t="s">
        <x:v>4</x:v>
      </x:c>
      <x:c r="C961" s="19">
        <x:v>45481.654224537036</x:v>
      </x:c>
      <x:c r="D961" s="19">
        <x:v>45481.806944444441</x:v>
      </x:c>
      <x:c r="E961">
        <x:v>219.92</x:v>
      </x:c>
      <x:c r="F961" t="s">
        <x:v>117</x:v>
      </x:c>
      <x:c r="G961">
        <x:v>12.5</x:v>
      </x:c>
      <x:c r="H961" t="s">
        <x:v>429</x:v>
      </x:c>
    </x:row>
    <x:row r="962" spans="1:8">
      <x:c r="A962" t="s">
        <x:v>430</x:v>
      </x:c>
      <x:c r="B962" t="s">
        <x:v>4</x:v>
      </x:c>
      <x:c r="C962" s="19">
        <x:v>45481.654224537036</x:v>
      </x:c>
      <x:c r="D962" s="19">
        <x:v>45481.806944444441</x:v>
      </x:c>
      <x:c r="E962">
        <x:v>219.92</x:v>
      </x:c>
      <x:c r="F962" t="s">
        <x:v>117</x:v>
      </x:c>
      <x:c r="G962">
        <x:v>24.9</x:v>
      </x:c>
      <x:c r="H962" t="s">
        <x:v>429</x:v>
      </x:c>
    </x:row>
    <x:row r="963" spans="1:8">
      <x:c r="A963" t="s">
        <x:v>430</x:v>
      </x:c>
      <x:c r="B963" t="s">
        <x:v>9</x:v>
      </x:c>
      <x:c r="C963" s="19">
        <x:v>45481.65625</x:v>
      </x:c>
      <x:c r="D963" s="19">
        <x:v>45481.802083333336</x:v>
      </x:c>
      <x:c r="E963">
        <x:v>210</x:v>
      </x:c>
      <x:c r="F963" t="s">
        <x:v>152</x:v>
      </x:c>
      <x:c r="G963">
        <x:v>12.5</x:v>
      </x:c>
      <x:c r="H963" t="s">
        <x:v>431</x:v>
      </x:c>
    </x:row>
    <x:row r="964" spans="1:8">
      <x:c r="A964" t="s">
        <x:v>430</x:v>
      </x:c>
      <x:c r="B964" t="s">
        <x:v>9</x:v>
      </x:c>
      <x:c r="C964" s="19">
        <x:v>45481.65625</x:v>
      </x:c>
      <x:c r="D964" s="19">
        <x:v>45481.802083333336</x:v>
      </x:c>
      <x:c r="E964">
        <x:v>210</x:v>
      </x:c>
      <x:c r="F964" t="s">
        <x:v>152</x:v>
      </x:c>
      <x:c r="G964">
        <x:v>24.9</x:v>
      </x:c>
      <x:c r="H964" t="s">
        <x:v>431</x:v>
      </x:c>
    </x:row>
    <x:row r="965" spans="1:8">
      <x:c r="A965" t="s">
        <x:v>430</x:v>
      </x:c>
      <x:c r="B965" t="s">
        <x:v>9</x:v>
      </x:c>
      <x:c r="C965" s="19">
        <x:v>45481.65625</x:v>
      </x:c>
      <x:c r="D965" s="19">
        <x:v>45481.833333333336</x:v>
      </x:c>
      <x:c r="E965">
        <x:v>255</x:v>
      </x:c>
      <x:c r="F965" t="s">
        <x:v>152</x:v>
      </x:c>
      <x:c r="G965">
        <x:v>12.5</x:v>
      </x:c>
      <x:c r="H965" t="s">
        <x:v>431</x:v>
      </x:c>
    </x:row>
    <x:row r="966" spans="1:8">
      <x:c r="A966" t="s">
        <x:v>430</x:v>
      </x:c>
      <x:c r="B966" t="s">
        <x:v>9</x:v>
      </x:c>
      <x:c r="C966" s="19">
        <x:v>45481.65625</x:v>
      </x:c>
      <x:c r="D966" s="19">
        <x:v>45481.833333333336</x:v>
      </x:c>
      <x:c r="E966">
        <x:v>255</x:v>
      </x:c>
      <x:c r="F966" t="s">
        <x:v>152</x:v>
      </x:c>
      <x:c r="G966">
        <x:v>24.9</x:v>
      </x:c>
      <x:c r="H966" t="s">
        <x:v>431</x:v>
      </x:c>
    </x:row>
    <x:row r="967" spans="1:8">
      <x:c r="A967" t="s">
        <x:v>430</x:v>
      </x:c>
      <x:c r="B967" t="s">
        <x:v>3</x:v>
      </x:c>
      <x:c r="C967" s="19">
        <x:v>45481.65625</x:v>
      </x:c>
      <x:c r="D967" s="19">
        <x:v>45481.84375</x:v>
      </x:c>
      <x:c r="E967">
        <x:v>270</x:v>
      </x:c>
      <x:c r="F967" t="s">
        <x:v>93</x:v>
      </x:c>
      <x:c r="G967">
        <x:v>12.5</x:v>
      </x:c>
      <x:c r="H967" t="s">
        <x:v>431</x:v>
      </x:c>
    </x:row>
    <x:row r="968" spans="1:8">
      <x:c r="A968" t="s">
        <x:v>430</x:v>
      </x:c>
      <x:c r="B968" t="s">
        <x:v>9</x:v>
      </x:c>
      <x:c r="C968" s="19">
        <x:v>45481.65625</x:v>
      </x:c>
      <x:c r="D968" s="19">
        <x:v>45481.864583333336</x:v>
      </x:c>
      <x:c r="E968">
        <x:v>300</x:v>
      </x:c>
      <x:c r="F968" t="s">
        <x:v>152</x:v>
      </x:c>
      <x:c r="G968">
        <x:v>12.5</x:v>
      </x:c>
      <x:c r="H968" t="s">
        <x:v>431</x:v>
      </x:c>
    </x:row>
    <x:row r="969" spans="1:8">
      <x:c r="A969" t="s">
        <x:v>430</x:v>
      </x:c>
      <x:c r="B969" t="s">
        <x:v>9</x:v>
      </x:c>
      <x:c r="C969" s="19">
        <x:v>45481.65625</x:v>
      </x:c>
      <x:c r="D969" s="19">
        <x:v>45481.864583333336</x:v>
      </x:c>
      <x:c r="E969">
        <x:v>300</x:v>
      </x:c>
      <x:c r="F969" t="s">
        <x:v>152</x:v>
      </x:c>
      <x:c r="G969">
        <x:v>24.9</x:v>
      </x:c>
      <x:c r="H969" t="s">
        <x:v>431</x:v>
      </x:c>
    </x:row>
    <x:row r="970" spans="1:8">
      <x:c r="A970" t="s">
        <x:v>430</x:v>
      </x:c>
      <x:c r="B970" t="s">
        <x:v>3</x:v>
      </x:c>
      <x:c r="C970" s="19">
        <x:v>45481.656898148147</x:v>
      </x:c>
      <x:c r="D970" s="19">
        <x:v>45482.354166666664</x:v>
      </x:c>
      <x:c r="E970">
        <x:v>1004.07</x:v>
      </x:c>
      <x:c r="F970" t="s">
        <x:v>203</x:v>
      </x:c>
      <x:c r="G970">
        <x:v>12.5</x:v>
      </x:c>
      <x:c r="H970" t="s">
        <x:v>431</x:v>
      </x:c>
    </x:row>
    <x:row r="971" spans="1:8">
      <x:c r="A971" t="s">
        <x:v>430</x:v>
      </x:c>
      <x:c r="B971" t="s">
        <x:v>3</x:v>
      </x:c>
      <x:c r="C971" s="19">
        <x:v>45481.657800925925</x:v>
      </x:c>
      <x:c r="D971" s="19">
        <x:v>45482.524305555555</x:v>
      </x:c>
      <x:c r="E971">
        <x:v>1247.77</x:v>
      </x:c>
      <x:c r="F971" t="s">
        <x:v>99</x:v>
      </x:c>
      <x:c r="G971">
        <x:v>12.5</x:v>
      </x:c>
      <x:c r="H971" t="s">
        <x:v>431</x:v>
      </x:c>
    </x:row>
    <x:row r="972" spans="1:8">
      <x:c r="A972" t="s">
        <x:v>430</x:v>
      </x:c>
      <x:c r="B972" t="s">
        <x:v>4</x:v>
      </x:c>
      <x:c r="C972" s="19">
        <x:v>45481.658217592594</x:v>
      </x:c>
      <x:c r="D972" s="19">
        <x:v>45482.451388888891</x:v>
      </x:c>
      <x:c r="E972">
        <x:v>1142.17</x:v>
      </x:c>
      <x:c r="F972" t="s">
        <x:v>341</x:v>
      </x:c>
      <x:c r="G972">
        <x:v>12.5</x:v>
      </x:c>
      <x:c r="H972" t="s">
        <x:v>431</x:v>
      </x:c>
    </x:row>
    <x:row r="973" spans="1:8">
      <x:c r="A973" t="s">
        <x:v>430</x:v>
      </x:c>
      <x:c r="B973" t="s">
        <x:v>4</x:v>
      </x:c>
      <x:c r="C973" s="19">
        <x:v>45481.658217592594</x:v>
      </x:c>
      <x:c r="D973" s="19">
        <x:v>45482.451388888891</x:v>
      </x:c>
      <x:c r="E973">
        <x:v>1142.17</x:v>
      </x:c>
      <x:c r="F973" t="s">
        <x:v>341</x:v>
      </x:c>
      <x:c r="G973">
        <x:v>24.9</x:v>
      </x:c>
      <x:c r="H973" t="s">
        <x:v>431</x:v>
      </x:c>
    </x:row>
    <x:row r="974" spans="1:8">
      <x:c r="A974" t="s">
        <x:v>430</x:v>
      </x:c>
      <x:c r="B974" t="s">
        <x:v>12</x:v>
      </x:c>
      <x:c r="C974" s="19">
        <x:v>45481.659085648149</x:v>
      </x:c>
      <x:c r="D974" s="19">
        <x:v>45482.65</x:v>
      </x:c>
      <x:c r="E974">
        <x:v>1426.92</x:v>
      </x:c>
      <x:c r="F974" t="s">
        <x:v>256</x:v>
      </x:c>
      <x:c r="G974">
        <x:v>12.5</x:v>
      </x:c>
      <x:c r="H974" t="s">
        <x:v>431</x:v>
      </x:c>
    </x:row>
    <x:row r="975" spans="1:8">
      <x:c r="A975" t="s">
        <x:v>430</x:v>
      </x:c>
      <x:c r="B975" t="s">
        <x:v>2</x:v>
      </x:c>
      <x:c r="C975" s="19">
        <x:v>45481.659363425926</x:v>
      </x:c>
      <x:c r="D975" s="19">
        <x:v>45482.520138888889</x:v>
      </x:c>
      <x:c r="E975">
        <x:v>1239.52</x:v>
      </x:c>
      <x:c r="F975" t="s">
        <x:v>104</x:v>
      </x:c>
      <x:c r="G975">
        <x:v>12.5</x:v>
      </x:c>
      <x:c r="H975" t="s">
        <x:v>431</x:v>
      </x:c>
    </x:row>
    <x:row r="976" spans="1:8">
      <x:c r="A976" t="s">
        <x:v>430</x:v>
      </x:c>
      <x:c r="B976" t="s">
        <x:v>6</x:v>
      </x:c>
      <x:c r="C976" s="19">
        <x:v>45481.659583333334</x:v>
      </x:c>
      <x:c r="D976" s="19">
        <x:v>45482.666666666664</x:v>
      </x:c>
      <x:c r="E976">
        <x:v>1450.2</x:v>
      </x:c>
      <x:c r="F976" t="s">
        <x:v>363</x:v>
      </x:c>
      <x:c r="G976">
        <x:v>12.5</x:v>
      </x:c>
      <x:c r="H976" t="s">
        <x:v>431</x:v>
      </x:c>
    </x:row>
    <x:row r="977" spans="1:8">
      <x:c r="A977" t="s">
        <x:v>430</x:v>
      </x:c>
      <x:c r="B977" t="s">
        <x:v>9</x:v>
      </x:c>
      <x:c r="C977" s="19">
        <x:v>45481.659641203703</x:v>
      </x:c>
      <x:c r="D977" s="19">
        <x:v>45482.802083333336</x:v>
      </x:c>
      <x:c r="E977">
        <x:v>1645.12</x:v>
      </x:c>
      <x:c r="F977" t="s">
        <x:v>156</x:v>
      </x:c>
      <x:c r="G977">
        <x:v>12.5</x:v>
      </x:c>
      <x:c r="H977" t="s">
        <x:v>429</x:v>
      </x:c>
    </x:row>
    <x:row r="978" spans="1:8">
      <x:c r="A978" t="s">
        <x:v>430</x:v>
      </x:c>
      <x:c r="B978" t="s">
        <x:v>9</x:v>
      </x:c>
      <x:c r="C978" s="19">
        <x:v>45481.659884259258</x:v>
      </x:c>
      <x:c r="D978" s="19">
        <x:v>45481.759502314817</x:v>
      </x:c>
      <x:c r="E978">
        <x:v>143.44999999999999</x:v>
      </x:c>
      <x:c r="F978" t="s">
        <x:v>295</x:v>
      </x:c>
      <x:c r="G978">
        <x:v>12.5</x:v>
      </x:c>
      <x:c r="H978" t="s">
        <x:v>431</x:v>
      </x:c>
    </x:row>
    <x:row r="979" spans="1:8">
      <x:c r="A979" t="s">
        <x:v>430</x:v>
      </x:c>
      <x:c r="B979" t="s">
        <x:v>8</x:v>
      </x:c>
      <x:c r="C979" s="19">
        <x:v>45481.661168981482</x:v>
      </x:c>
      <x:c r="D979" s="19">
        <x:v>45483.177083333336</x:v>
      </x:c>
      <x:c r="E979">
        <x:v>2182.92</x:v>
      </x:c>
      <x:c r="F979" t="s">
        <x:v>90</x:v>
      </x:c>
      <x:c r="G979">
        <x:v>12.5</x:v>
      </x:c>
      <x:c r="H979" t="s">
        <x:v>429</x:v>
      </x:c>
    </x:row>
    <x:row r="980" spans="1:8">
      <x:c r="A980" t="s">
        <x:v>430</x:v>
      </x:c>
      <x:c r="B980" t="s">
        <x:v>11</x:v>
      </x:c>
      <x:c r="C980" s="19">
        <x:v>45481.661435185182</x:v>
      </x:c>
      <x:c r="D980" s="19">
        <x:v>45481.784722222219</x:v>
      </x:c>
      <x:c r="E980">
        <x:v>177.53</x:v>
      </x:c>
      <x:c r="F980" t="s">
        <x:v>315</x:v>
      </x:c>
      <x:c r="G980">
        <x:v>12.5</x:v>
      </x:c>
      <x:c r="H980" t="s">
        <x:v>429</x:v>
      </x:c>
    </x:row>
    <x:row r="981" spans="1:8">
      <x:c r="A981" t="s">
        <x:v>430</x:v>
      </x:c>
      <x:c r="B981" t="s">
        <x:v>3</x:v>
      </x:c>
      <x:c r="C981" s="19">
        <x:v>45481.661458333336</x:v>
      </x:c>
      <x:c r="D981" s="19">
        <x:v>45481.666666666664</x:v>
      </x:c>
      <x:c r="E981">
        <x:v>7.5</x:v>
      </x:c>
      <x:c r="F981" t="s">
        <x:v>317</x:v>
      </x:c>
      <x:c r="G981">
        <x:v>12.5</x:v>
      </x:c>
      <x:c r="H981" t="s">
        <x:v>431</x:v>
      </x:c>
    </x:row>
    <x:row r="982" spans="1:8">
      <x:c r="A982" t="s">
        <x:v>430</x:v>
      </x:c>
      <x:c r="B982" t="s">
        <x:v>2</x:v>
      </x:c>
      <x:c r="C982" s="19">
        <x:v>45481.662465277775</x:v>
      </x:c>
      <x:c r="D982" s="19">
        <x:v>45482.816666666666</x:v>
      </x:c>
      <x:c r="E982">
        <x:v>1662.05</x:v>
      </x:c>
      <x:c r="F982" t="s">
        <x:v>294</x:v>
      </x:c>
      <x:c r="G982">
        <x:v>12.5</x:v>
      </x:c>
      <x:c r="H982" t="s">
        <x:v>429</x:v>
      </x:c>
    </x:row>
    <x:row r="983" spans="1:8">
      <x:c r="A983" t="s">
        <x:v>430</x:v>
      </x:c>
      <x:c r="B983" t="s">
        <x:v>2</x:v>
      </x:c>
      <x:c r="C983" s="19">
        <x:v>45481.662465277775</x:v>
      </x:c>
      <x:c r="D983" s="19">
        <x:v>45482.816666666666</x:v>
      </x:c>
      <x:c r="E983">
        <x:v>1662.05</x:v>
      </x:c>
      <x:c r="F983" t="s">
        <x:v>294</x:v>
      </x:c>
      <x:c r="G983">
        <x:v>24.9</x:v>
      </x:c>
      <x:c r="H983" t="s">
        <x:v>429</x:v>
      </x:c>
    </x:row>
    <x:row r="984" spans="1:8">
      <x:c r="A984" t="s">
        <x:v>430</x:v>
      </x:c>
      <x:c r="B984" t="s">
        <x:v>2</x:v>
      </x:c>
      <x:c r="C984" s="19">
        <x:v>45481.662465277775</x:v>
      </x:c>
      <x:c r="D984" s="19">
        <x:v>45482.816666666666</x:v>
      </x:c>
      <x:c r="E984">
        <x:v>1662.05</x:v>
      </x:c>
      <x:c r="F984" t="s">
        <x:v>294</x:v>
      </x:c>
      <x:c r="G984">
        <x:v>7200</x:v>
      </x:c>
      <x:c r="H984" t="s">
        <x:v>429</x:v>
      </x:c>
    </x:row>
    <x:row r="985" spans="1:8">
      <x:c r="A985" t="s">
        <x:v>430</x:v>
      </x:c>
      <x:c r="B985" t="s">
        <x:v>3</x:v>
      </x:c>
      <x:c r="C985" s="19">
        <x:v>45481.663726851853</x:v>
      </x:c>
      <x:c r="D985" s="19">
        <x:v>45481.84375</x:v>
      </x:c>
      <x:c r="E985">
        <x:v>259.23</x:v>
      </x:c>
      <x:c r="F985" t="s">
        <x:v>268</x:v>
      </x:c>
      <x:c r="G985">
        <x:v>12.5</x:v>
      </x:c>
      <x:c r="H985" t="s">
        <x:v>431</x:v>
      </x:c>
    </x:row>
    <x:row r="986" spans="1:8">
      <x:c r="A986" t="s">
        <x:v>430</x:v>
      </x:c>
      <x:c r="B986" t="s">
        <x:v>3</x:v>
      </x:c>
      <x:c r="C986" s="19">
        <x:v>45481.663726851853</x:v>
      </x:c>
      <x:c r="D986" s="19">
        <x:v>45481.84375</x:v>
      </x:c>
      <x:c r="E986">
        <x:v>259.23</x:v>
      </x:c>
      <x:c r="F986" t="s">
        <x:v>268</x:v>
      </x:c>
      <x:c r="G986">
        <x:v>24.9</x:v>
      </x:c>
      <x:c r="H986" t="s">
        <x:v>431</x:v>
      </x:c>
    </x:row>
    <x:row r="987" spans="1:8">
      <x:c r="A987" t="s">
        <x:v>430</x:v>
      </x:c>
      <x:c r="B987" t="s">
        <x:v>9</x:v>
      </x:c>
      <x:c r="C987" s="19">
        <x:v>45481.664293981485</x:v>
      </x:c>
      <x:c r="D987" s="19">
        <x:v>45482.40625</x:v>
      </x:c>
      <x:c r="E987">
        <x:v>1068.42</x:v>
      </x:c>
      <x:c r="F987" t="s">
        <x:v>284</x:v>
      </x:c>
      <x:c r="G987">
        <x:v>12.5</x:v>
      </x:c>
      <x:c r="H987" t="s">
        <x:v>431</x:v>
      </x:c>
    </x:row>
    <x:row r="988" spans="1:8">
      <x:c r="A988" t="s">
        <x:v>430</x:v>
      </x:c>
      <x:c r="B988" t="s">
        <x:v>12</x:v>
      </x:c>
      <x:c r="C988" s="19">
        <x:v>45481.664918981478</x:v>
      </x:c>
      <x:c r="D988" s="19">
        <x:v>45481.743055555555</x:v>
      </x:c>
      <x:c r="E988">
        <x:v>112.52</x:v>
      </x:c>
      <x:c r="F988" t="s">
        <x:v>250</x:v>
      </x:c>
      <x:c r="G988">
        <x:v>12.5</x:v>
      </x:c>
      <x:c r="H988" t="s">
        <x:v>429</x:v>
      </x:c>
    </x:row>
    <x:row r="989" spans="1:8">
      <x:c r="A989" t="s">
        <x:v>430</x:v>
      </x:c>
      <x:c r="B989" t="s">
        <x:v>2</x:v>
      </x:c>
      <x:c r="C989" s="19">
        <x:v>45481.665648148148</x:v>
      </x:c>
      <x:c r="D989" s="19">
        <x:v>45481.90625</x:v>
      </x:c>
      <x:c r="E989">
        <x:v>346.47</x:v>
      </x:c>
      <x:c r="F989" t="s">
        <x:v>125</x:v>
      </x:c>
      <x:c r="G989">
        <x:v>12.5</x:v>
      </x:c>
      <x:c r="H989" t="s">
        <x:v>431</x:v>
      </x:c>
    </x:row>
    <x:row r="990" spans="1:8">
      <x:c r="A990" t="s">
        <x:v>430</x:v>
      </x:c>
      <x:c r="B990" t="s">
        <x:v>9</x:v>
      </x:c>
      <x:c r="C990" s="19">
        <x:v>45481.665972222225</x:v>
      </x:c>
      <x:c r="D990" s="19">
        <x:v>45482.229166666664</x:v>
      </x:c>
      <x:c r="E990">
        <x:v>811</x:v>
      </x:c>
      <x:c r="F990" t="s">
        <x:v>286</x:v>
      </x:c>
      <x:c r="G990">
        <x:v>12.5</x:v>
      </x:c>
      <x:c r="H990" t="s">
        <x:v>429</x:v>
      </x:c>
    </x:row>
    <x:row r="991" spans="1:8">
      <x:c r="A991" t="s">
        <x:v>430</x:v>
      </x:c>
      <x:c r="B991" t="s">
        <x:v>3</x:v>
      </x:c>
      <x:c r="C991" s="19">
        <x:v>45481.66646990741</x:v>
      </x:c>
      <x:c r="D991" s="19">
        <x:v>45482.583333333336</x:v>
      </x:c>
      <x:c r="E991">
        <x:v>1320.28</x:v>
      </x:c>
      <x:c r="F991" t="s">
        <x:v>98</x:v>
      </x:c>
      <x:c r="G991">
        <x:v>12.5</x:v>
      </x:c>
      <x:c r="H991" t="s">
        <x:v>429</x:v>
      </x:c>
    </x:row>
    <x:row r="992" spans="1:8">
      <x:c r="A992" t="s">
        <x:v>430</x:v>
      </x:c>
      <x:c r="B992" t="s">
        <x:v>3</x:v>
      </x:c>
      <x:c r="C992" s="19">
        <x:v>45481.666666666664</x:v>
      </x:c>
      <x:c r="D992" s="19">
        <x:v>45481.838541666664</x:v>
      </x:c>
      <x:c r="E992">
        <x:v>247.5</x:v>
      </x:c>
      <x:c r="F992" t="s">
        <x:v>93</x:v>
      </x:c>
      <x:c r="G992">
        <x:v>12.5</x:v>
      </x:c>
      <x:c r="H992" t="s">
        <x:v>431</x:v>
      </x:c>
    </x:row>
    <x:row r="993" spans="1:8">
      <x:c r="A993" t="s">
        <x:v>430</x:v>
      </x:c>
      <x:c r="B993" t="s">
        <x:v>3</x:v>
      </x:c>
      <x:c r="C993" s="19">
        <x:v>45481.666666666664</x:v>
      </x:c>
      <x:c r="D993" s="19">
        <x:v>45482.489583333336</x:v>
      </x:c>
      <x:c r="E993">
        <x:v>1185</x:v>
      </x:c>
      <x:c r="F993" t="s">
        <x:v>268</x:v>
      </x:c>
      <x:c r="G993">
        <x:v>12.5</x:v>
      </x:c>
      <x:c r="H993" t="s">
        <x:v>429</x:v>
      </x:c>
    </x:row>
    <x:row r="994" spans="1:8">
      <x:c r="A994" t="s">
        <x:v>430</x:v>
      </x:c>
      <x:c r="B994" t="s">
        <x:v>3</x:v>
      </x:c>
      <x:c r="C994" s="19">
        <x:v>45481.666666666664</x:v>
      </x:c>
      <x:c r="D994" s="19">
        <x:v>45482.489583333336</x:v>
      </x:c>
      <x:c r="E994">
        <x:v>1185</x:v>
      </x:c>
      <x:c r="F994" t="s">
        <x:v>268</x:v>
      </x:c>
      <x:c r="G994">
        <x:v>24.9</x:v>
      </x:c>
      <x:c r="H994" t="s">
        <x:v>429</x:v>
      </x:c>
    </x:row>
    <x:row r="995" spans="1:8">
      <x:c r="A995" t="s">
        <x:v>430</x:v>
      </x:c>
      <x:c r="B995" t="s">
        <x:v>3</x:v>
      </x:c>
      <x:c r="C995" s="19">
        <x:v>45481.666666666664</x:v>
      </x:c>
      <x:c r="D995" s="19">
        <x:v>45482.547222222223</x:v>
      </x:c>
      <x:c r="E995">
        <x:v>1268</x:v>
      </x:c>
      <x:c r="F995" t="s">
        <x:v>93</x:v>
      </x:c>
      <x:c r="G995">
        <x:v>12.5</x:v>
      </x:c>
      <x:c r="H995" t="s">
        <x:v>431</x:v>
      </x:c>
    </x:row>
    <x:row r="996" spans="1:8">
      <x:c r="A996" t="s">
        <x:v>430</x:v>
      </x:c>
      <x:c r="B996" t="s">
        <x:v>3</x:v>
      </x:c>
      <x:c r="C996" s="19">
        <x:v>45481.666666666664</x:v>
      </x:c>
      <x:c r="D996" s="19">
        <x:v>45482.729166666664</x:v>
      </x:c>
      <x:c r="E996">
        <x:v>1530</x:v>
      </x:c>
      <x:c r="F996" t="s">
        <x:v>93</x:v>
      </x:c>
      <x:c r="G996">
        <x:v>12.5</x:v>
      </x:c>
      <x:c r="H996" t="s">
        <x:v>431</x:v>
      </x:c>
    </x:row>
    <x:row r="997" spans="1:8">
      <x:c r="A997" t="s">
        <x:v>430</x:v>
      </x:c>
      <x:c r="B997" t="s">
        <x:v>3</x:v>
      </x:c>
      <x:c r="C997" s="19">
        <x:v>45481.666666666664</x:v>
      </x:c>
      <x:c r="D997" s="19">
        <x:v>45482.736111111109</x:v>
      </x:c>
      <x:c r="E997">
        <x:v>1540</x:v>
      </x:c>
      <x:c r="F997" t="s">
        <x:v>93</x:v>
      </x:c>
      <x:c r="G997">
        <x:v>12.5</x:v>
      </x:c>
      <x:c r="H997" t="s">
        <x:v>431</x:v>
      </x:c>
    </x:row>
    <x:row r="998" spans="1:8">
      <x:c r="A998" t="s">
        <x:v>430</x:v>
      </x:c>
      <x:c r="B998" t="s">
        <x:v>3</x:v>
      </x:c>
      <x:c r="C998" s="19">
        <x:v>45481.667974537035</x:v>
      </x:c>
      <x:c r="D998" s="19">
        <x:v>45482.227083333331</x:v>
      </x:c>
      <x:c r="E998">
        <x:v>805.12</x:v>
      </x:c>
      <x:c r="F998" t="s">
        <x:v>34</x:v>
      </x:c>
      <x:c r="G998">
        <x:v>12.5</x:v>
      </x:c>
      <x:c r="H998" t="s">
        <x:v>431</x:v>
      </x:c>
    </x:row>
    <x:row r="999" spans="1:8">
      <x:c r="A999" t="s">
        <x:v>430</x:v>
      </x:c>
      <x:c r="B999" t="s">
        <x:v>2</x:v>
      </x:c>
      <x:c r="C999" s="19">
        <x:v>45481.66846064815</x:v>
      </x:c>
      <x:c r="D999" s="19">
        <x:v>45482.527777777781</x:v>
      </x:c>
      <x:c r="E999">
        <x:v>1237.42</x:v>
      </x:c>
      <x:c r="F999" t="s">
        <x:v>188</x:v>
      </x:c>
      <x:c r="G999">
        <x:v>12.5</x:v>
      </x:c>
      <x:c r="H999" t="s">
        <x:v>431</x:v>
      </x:c>
    </x:row>
    <x:row r="1000" spans="1:8">
      <x:c r="A1000" t="s">
        <x:v>430</x:v>
      </x:c>
      <x:c r="B1000" t="s">
        <x:v>3</x:v>
      </x:c>
      <x:c r="C1000" s="19">
        <x:v>45481.668541666666</x:v>
      </x:c>
      <x:c r="D1000" s="19">
        <x:v>45481.715277777781</x:v>
      </x:c>
      <x:c r="E1000">
        <x:v>67.3</x:v>
      </x:c>
      <x:c r="F1000" t="s">
        <x:v>205</x:v>
      </x:c>
      <x:c r="G1000">
        <x:v>12.5</x:v>
      </x:c>
      <x:c r="H1000" t="s">
        <x:v>431</x:v>
      </x:c>
    </x:row>
    <x:row r="1001" spans="1:8">
      <x:c r="A1001" t="s">
        <x:v>430</x:v>
      </x:c>
      <x:c r="B1001" t="s">
        <x:v>12</x:v>
      </x:c>
      <x:c r="C1001" s="19">
        <x:v>45481.669004629628</x:v>
      </x:c>
      <x:c r="D1001" s="19">
        <x:v>45482.571527777778</x:v>
      </x:c>
      <x:c r="E1001">
        <x:v>1299.6300000000001</x:v>
      </x:c>
      <x:c r="F1001" t="s">
        <x:v>250</x:v>
      </x:c>
      <x:c r="G1001">
        <x:v>12.5</x:v>
      </x:c>
      <x:c r="H1001" t="s">
        <x:v>429</x:v>
      </x:c>
    </x:row>
    <x:row r="1002" spans="1:8">
      <x:c r="A1002" t="s">
        <x:v>430</x:v>
      </x:c>
      <x:c r="B1002" t="s">
        <x:v>12</x:v>
      </x:c>
      <x:c r="C1002" s="19">
        <x:v>45481.669548611113</x:v>
      </x:c>
      <x:c r="D1002" s="19">
        <x:v>45482.647222222222</x:v>
      </x:c>
      <x:c r="E1002">
        <x:v>1407.85</x:v>
      </x:c>
      <x:c r="F1002" t="s">
        <x:v>240</x:v>
      </x:c>
      <x:c r="G1002">
        <x:v>12.5</x:v>
      </x:c>
      <x:c r="H1002" t="s">
        <x:v>431</x:v>
      </x:c>
    </x:row>
    <x:row r="1003" spans="1:8">
      <x:c r="A1003" t="s">
        <x:v>430</x:v>
      </x:c>
      <x:c r="B1003" t="s">
        <x:v>2</x:v>
      </x:c>
      <x:c r="C1003" s="19">
        <x:v>45481.669791666667</x:v>
      </x:c>
      <x:c r="D1003" s="19">
        <x:v>45483.165972222225</x:v>
      </x:c>
      <x:c r="E1003">
        <x:v>2154.5</x:v>
      </x:c>
      <x:c r="F1003" t="s">
        <x:v>124</x:v>
      </x:c>
      <x:c r="G1003">
        <x:v>12.5</x:v>
      </x:c>
      <x:c r="H1003" t="s">
        <x:v>431</x:v>
      </x:c>
    </x:row>
    <x:row r="1004" spans="1:8">
      <x:c r="A1004" t="s">
        <x:v>430</x:v>
      </x:c>
      <x:c r="B1004" t="s">
        <x:v>3</x:v>
      </x:c>
      <x:c r="C1004" s="19">
        <x:v>45481.67083333333</x:v>
      </x:c>
      <x:c r="D1004" s="19">
        <x:v>45481.763888888891</x:v>
      </x:c>
      <x:c r="E1004">
        <x:v>134</x:v>
      </x:c>
      <x:c r="F1004" t="s">
        <x:v>98</x:v>
      </x:c>
      <x:c r="G1004">
        <x:v>12.5</x:v>
      </x:c>
      <x:c r="H1004" t="s">
        <x:v>431</x:v>
      </x:c>
    </x:row>
    <x:row r="1005" spans="1:8">
      <x:c r="A1005" t="s">
        <x:v>430</x:v>
      </x:c>
      <x:c r="B1005" t="s">
        <x:v>11</x:v>
      </x:c>
      <x:c r="C1005" s="19">
        <x:v>45481.671087962961</x:v>
      </x:c>
      <x:c r="D1005" s="19">
        <x:v>45482.729166666664</x:v>
      </x:c>
      <x:c r="E1005">
        <x:v>1523.63</x:v>
      </x:c>
      <x:c r="F1005" t="s">
        <x:v>113</x:v>
      </x:c>
      <x:c r="G1005">
        <x:v>12.5</x:v>
      </x:c>
      <x:c r="H1005" t="s">
        <x:v>429</x:v>
      </x:c>
    </x:row>
    <x:row r="1006" spans="1:8">
      <x:c r="A1006" t="s">
        <x:v>430</x:v>
      </x:c>
      <x:c r="B1006" t="s">
        <x:v>11</x:v>
      </x:c>
      <x:c r="C1006" s="19">
        <x:v>45481.671087962961</x:v>
      </x:c>
      <x:c r="D1006" s="19">
        <x:v>45482.729166666664</x:v>
      </x:c>
      <x:c r="E1006">
        <x:v>1523.63</x:v>
      </x:c>
      <x:c r="F1006" t="s">
        <x:v>113</x:v>
      </x:c>
      <x:c r="G1006">
        <x:v>24.9</x:v>
      </x:c>
      <x:c r="H1006" t="s">
        <x:v>429</x:v>
      </x:c>
    </x:row>
    <x:row r="1007" spans="1:8">
      <x:c r="A1007" t="s">
        <x:v>430</x:v>
      </x:c>
      <x:c r="B1007" t="s">
        <x:v>2</x:v>
      </x:c>
      <x:c r="C1007" s="19">
        <x:v>45481.671458333331</x:v>
      </x:c>
      <x:c r="D1007" s="19">
        <x:v>45483.208333333336</x:v>
      </x:c>
      <x:c r="E1007">
        <x:v>2213.1</x:v>
      </x:c>
      <x:c r="F1007" t="s">
        <x:v>55</x:v>
      </x:c>
      <x:c r="G1007">
        <x:v>12.5</x:v>
      </x:c>
      <x:c r="H1007" t="s">
        <x:v>431</x:v>
      </x:c>
    </x:row>
    <x:row r="1008" spans="1:8">
      <x:c r="A1008" t="s">
        <x:v>430</x:v>
      </x:c>
      <x:c r="B1008" t="s">
        <x:v>2</x:v>
      </x:c>
      <x:c r="C1008" s="19">
        <x:v>45481.6715625</x:v>
      </x:c>
      <x:c r="D1008" s="19">
        <x:v>45482.830555555556</x:v>
      </x:c>
      <x:c r="E1008">
        <x:v>1668.95</x:v>
      </x:c>
      <x:c r="F1008" t="s">
        <x:v>31</x:v>
      </x:c>
      <x:c r="G1008">
        <x:v>12.5</x:v>
      </x:c>
      <x:c r="H1008" t="s">
        <x:v>429</x:v>
      </x:c>
    </x:row>
    <x:row r="1009" spans="1:8">
      <x:c r="A1009" t="s">
        <x:v>430</x:v>
      </x:c>
      <x:c r="B1009" t="s">
        <x:v>3</x:v>
      </x:c>
      <x:c r="C1009" s="19">
        <x:v>45481.671736111108</x:v>
      </x:c>
      <x:c r="D1009" s="19">
        <x:v>45482.947916666664</x:v>
      </x:c>
      <x:c r="E1009">
        <x:v>1837.7</x:v>
      </x:c>
      <x:c r="F1009" t="s">
        <x:v>98</x:v>
      </x:c>
      <x:c r="G1009">
        <x:v>12.5</x:v>
      </x:c>
      <x:c r="H1009" t="s">
        <x:v>431</x:v>
      </x:c>
    </x:row>
    <x:row r="1010" spans="1:8">
      <x:c r="A1010" t="s">
        <x:v>430</x:v>
      </x:c>
      <x:c r="B1010" t="s">
        <x:v>9</x:v>
      </x:c>
      <x:c r="C1010" s="19">
        <x:v>45481.671875</x:v>
      </x:c>
      <x:c r="D1010" s="19">
        <x:v>45481.677083333336</x:v>
      </x:c>
      <x:c r="E1010">
        <x:v>7.5</x:v>
      </x:c>
      <x:c r="F1010" t="s">
        <x:v>152</x:v>
      </x:c>
      <x:c r="G1010">
        <x:v>12.5</x:v>
      </x:c>
      <x:c r="H1010" t="s">
        <x:v>431</x:v>
      </x:c>
    </x:row>
    <x:row r="1011" spans="1:8">
      <x:c r="A1011" t="s">
        <x:v>430</x:v>
      </x:c>
      <x:c r="B1011" t="s">
        <x:v>9</x:v>
      </x:c>
      <x:c r="C1011" s="19">
        <x:v>45481.671875</x:v>
      </x:c>
      <x:c r="D1011" s="19">
        <x:v>45481.677083333336</x:v>
      </x:c>
      <x:c r="E1011">
        <x:v>7.5</x:v>
      </x:c>
      <x:c r="F1011" t="s">
        <x:v>152</x:v>
      </x:c>
      <x:c r="G1011">
        <x:v>24.9</x:v>
      </x:c>
      <x:c r="H1011" t="s">
        <x:v>431</x:v>
      </x:c>
    </x:row>
    <x:row r="1012" spans="1:8">
      <x:c r="A1012" t="s">
        <x:v>430</x:v>
      </x:c>
      <x:c r="B1012" t="s">
        <x:v>9</x:v>
      </x:c>
      <x:c r="C1012" s="19">
        <x:v>45481.671875</x:v>
      </x:c>
      <x:c r="D1012" s="19">
        <x:v>45482.84375</x:v>
      </x:c>
      <x:c r="E1012">
        <x:v>1687.5</x:v>
      </x:c>
      <x:c r="F1012" t="s">
        <x:v>152</x:v>
      </x:c>
      <x:c r="G1012">
        <x:v>12.5</x:v>
      </x:c>
      <x:c r="H1012" t="s">
        <x:v>431</x:v>
      </x:c>
    </x:row>
    <x:row r="1013" spans="1:8">
      <x:c r="A1013" t="s">
        <x:v>430</x:v>
      </x:c>
      <x:c r="B1013" t="s">
        <x:v>9</x:v>
      </x:c>
      <x:c r="C1013" s="19">
        <x:v>45481.671875</x:v>
      </x:c>
      <x:c r="D1013" s="19">
        <x:v>45482.84375</x:v>
      </x:c>
      <x:c r="E1013">
        <x:v>1687.5</x:v>
      </x:c>
      <x:c r="F1013" t="s">
        <x:v>152</x:v>
      </x:c>
      <x:c r="G1013">
        <x:v>24.9</x:v>
      </x:c>
      <x:c r="H1013" t="s">
        <x:v>431</x:v>
      </x:c>
    </x:row>
    <x:row r="1014" spans="1:8">
      <x:c r="A1014" t="s">
        <x:v>430</x:v>
      </x:c>
      <x:c r="B1014" t="s">
        <x:v>9</x:v>
      </x:c>
      <x:c r="C1014" s="19">
        <x:v>45481.671875</x:v>
      </x:c>
      <x:c r="D1014" s="19">
        <x:v>45482.96875</x:v>
      </x:c>
      <x:c r="E1014">
        <x:v>1867.5</x:v>
      </x:c>
      <x:c r="F1014" t="s">
        <x:v>152</x:v>
      </x:c>
      <x:c r="G1014">
        <x:v>12.5</x:v>
      </x:c>
      <x:c r="H1014" t="s">
        <x:v>431</x:v>
      </x:c>
    </x:row>
    <x:row r="1015" spans="1:8">
      <x:c r="A1015" t="s">
        <x:v>430</x:v>
      </x:c>
      <x:c r="B1015" t="s">
        <x:v>9</x:v>
      </x:c>
      <x:c r="C1015" s="19">
        <x:v>45481.671875</x:v>
      </x:c>
      <x:c r="D1015" s="19">
        <x:v>45482.96875</x:v>
      </x:c>
      <x:c r="E1015">
        <x:v>1867.5</x:v>
      </x:c>
      <x:c r="F1015" t="s">
        <x:v>152</x:v>
      </x:c>
      <x:c r="G1015">
        <x:v>24.9</x:v>
      </x:c>
      <x:c r="H1015" t="s">
        <x:v>431</x:v>
      </x:c>
    </x:row>
    <x:row r="1016" spans="1:8">
      <x:c r="A1016" t="s">
        <x:v>430</x:v>
      </x:c>
      <x:c r="B1016" t="s">
        <x:v>12</x:v>
      </x:c>
      <x:c r="C1016" s="19">
        <x:v>45481.671990740739</x:v>
      </x:c>
      <x:c r="D1016" s="19">
        <x:v>45482.061805555553</x:v>
      </x:c>
      <x:c r="E1016">
        <x:v>561.33000000000004</x:v>
      </x:c>
      <x:c r="F1016" t="s">
        <x:v>87</x:v>
      </x:c>
      <x:c r="G1016">
        <x:v>12.5</x:v>
      </x:c>
      <x:c r="H1016" t="s">
        <x:v>431</x:v>
      </x:c>
    </x:row>
    <x:row r="1017" spans="1:8">
      <x:c r="A1017" t="s">
        <x:v>430</x:v>
      </x:c>
      <x:c r="B1017" t="s">
        <x:v>12</x:v>
      </x:c>
      <x:c r="C1017" s="19">
        <x:v>45481.671990740739</x:v>
      </x:c>
      <x:c r="D1017" s="19">
        <x:v>45482.061805555553</x:v>
      </x:c>
      <x:c r="E1017">
        <x:v>561.33000000000004</x:v>
      </x:c>
      <x:c r="F1017" t="s">
        <x:v>87</x:v>
      </x:c>
      <x:c r="G1017">
        <x:v>24.9</x:v>
      </x:c>
      <x:c r="H1017" t="s">
        <x:v>431</x:v>
      </x:c>
    </x:row>
    <x:row r="1018" spans="1:8">
      <x:c r="A1018" t="s">
        <x:v>430</x:v>
      </x:c>
      <x:c r="B1018" t="s">
        <x:v>12</x:v>
      </x:c>
      <x:c r="C1018" s="19">
        <x:v>45481.671990740739</x:v>
      </x:c>
      <x:c r="D1018" s="19">
        <x:v>45482.061805555553</x:v>
      </x:c>
      <x:c r="E1018">
        <x:v>561.33000000000004</x:v>
      </x:c>
      <x:c r="F1018" t="s">
        <x:v>87</x:v>
      </x:c>
      <x:c r="G1018">
        <x:v>7200</x:v>
      </x:c>
      <x:c r="H1018" t="s">
        <x:v>431</x:v>
      </x:c>
    </x:row>
    <x:row r="1019" spans="1:8">
      <x:c r="A1019" t="s">
        <x:v>430</x:v>
      </x:c>
      <x:c r="B1019" t="s">
        <x:v>12</x:v>
      </x:c>
      <x:c r="C1019" s="19">
        <x:v>45481.672037037039</x:v>
      </x:c>
      <x:c r="D1019" s="19">
        <x:v>45482.0625</x:v>
      </x:c>
      <x:c r="E1019">
        <x:v>562.27</x:v>
      </x:c>
      <x:c r="F1019" t="s">
        <x:v>87</x:v>
      </x:c>
      <x:c r="G1019">
        <x:v>12.5</x:v>
      </x:c>
      <x:c r="H1019" t="s">
        <x:v>431</x:v>
      </x:c>
    </x:row>
    <x:row r="1020" spans="1:8">
      <x:c r="A1020" t="s">
        <x:v>430</x:v>
      </x:c>
      <x:c r="B1020" t="s">
        <x:v>12</x:v>
      </x:c>
      <x:c r="C1020" s="19">
        <x:v>45481.672037037039</x:v>
      </x:c>
      <x:c r="D1020" s="19">
        <x:v>45482.0625</x:v>
      </x:c>
      <x:c r="E1020">
        <x:v>562.27</x:v>
      </x:c>
      <x:c r="F1020" t="s">
        <x:v>87</x:v>
      </x:c>
      <x:c r="G1020">
        <x:v>24.9</x:v>
      </x:c>
      <x:c r="H1020" t="s">
        <x:v>431</x:v>
      </x:c>
    </x:row>
    <x:row r="1021" spans="1:8">
      <x:c r="A1021" t="s">
        <x:v>430</x:v>
      </x:c>
      <x:c r="B1021" t="s">
        <x:v>12</x:v>
      </x:c>
      <x:c r="C1021" s="19">
        <x:v>45481.672037037039</x:v>
      </x:c>
      <x:c r="D1021" s="19">
        <x:v>45482.0625</x:v>
      </x:c>
      <x:c r="E1021">
        <x:v>562.27</x:v>
      </x:c>
      <x:c r="F1021" t="s">
        <x:v>87</x:v>
      </x:c>
      <x:c r="G1021">
        <x:v>7200</x:v>
      </x:c>
      <x:c r="H1021" t="s">
        <x:v>431</x:v>
      </x:c>
    </x:row>
    <x:row r="1022" spans="1:8">
      <x:c r="A1022" t="s">
        <x:v>430</x:v>
      </x:c>
      <x:c r="B1022" t="s">
        <x:v>9</x:v>
      </x:c>
      <x:c r="C1022" s="19">
        <x:v>45481.672094907408</x:v>
      </x:c>
      <x:c r="D1022" s="19">
        <x:v>45481.822916666664</x:v>
      </x:c>
      <x:c r="E1022">
        <x:v>217.18</x:v>
      </x:c>
      <x:c r="F1022" t="s">
        <x:v>113</x:v>
      </x:c>
      <x:c r="G1022">
        <x:v>12.5</x:v>
      </x:c>
      <x:c r="H1022" t="s">
        <x:v>431</x:v>
      </x:c>
    </x:row>
    <x:row r="1023" spans="1:8">
      <x:c r="A1023" t="s">
        <x:v>430</x:v>
      </x:c>
      <x:c r="B1023" t="s">
        <x:v>9</x:v>
      </x:c>
      <x:c r="C1023" s="19">
        <x:v>45481.672094907408</x:v>
      </x:c>
      <x:c r="D1023" s="19">
        <x:v>45481.822916666664</x:v>
      </x:c>
      <x:c r="E1023">
        <x:v>217.18</x:v>
      </x:c>
      <x:c r="F1023" t="s">
        <x:v>113</x:v>
      </x:c>
      <x:c r="G1023">
        <x:v>24.9</x:v>
      </x:c>
      <x:c r="H1023" t="s">
        <x:v>431</x:v>
      </x:c>
    </x:row>
    <x:row r="1024" spans="1:8">
      <x:c r="A1024" t="s">
        <x:v>430</x:v>
      </x:c>
      <x:c r="B1024" t="s">
        <x:v>4</x:v>
      </x:c>
      <x:c r="C1024" s="19">
        <x:v>45481.672986111109</x:v>
      </x:c>
      <x:c r="D1024" s="19">
        <x:v>45482.701388888891</x:v>
      </x:c>
      <x:c r="E1024">
        <x:v>1480.9</x:v>
      </x:c>
      <x:c r="F1024" t="s">
        <x:v>318</x:v>
      </x:c>
      <x:c r="G1024">
        <x:v>12.5</x:v>
      </x:c>
      <x:c r="H1024" t="s">
        <x:v>431</x:v>
      </x:c>
    </x:row>
    <x:row r="1025" spans="1:8">
      <x:c r="A1025" t="s">
        <x:v>430</x:v>
      </x:c>
      <x:c r="B1025" t="s">
        <x:v>4</x:v>
      </x:c>
      <x:c r="C1025" s="19">
        <x:v>45481.672986111109</x:v>
      </x:c>
      <x:c r="D1025" s="19">
        <x:v>45482.701388888891</x:v>
      </x:c>
      <x:c r="E1025">
        <x:v>1480.9</x:v>
      </x:c>
      <x:c r="F1025" t="s">
        <x:v>318</x:v>
      </x:c>
      <x:c r="G1025">
        <x:v>24.9</x:v>
      </x:c>
      <x:c r="H1025" t="s">
        <x:v>431</x:v>
      </x:c>
    </x:row>
    <x:row r="1026" spans="1:8">
      <x:c r="A1026" t="s">
        <x:v>430</x:v>
      </x:c>
      <x:c r="B1026" t="s">
        <x:v>12</x:v>
      </x:c>
      <x:c r="C1026" s="19">
        <x:v>45481.673055555555</x:v>
      </x:c>
      <x:c r="D1026" s="19">
        <x:v>45482.755706018521</x:v>
      </x:c>
      <x:c r="E1026">
        <x:v>1559.02</x:v>
      </x:c>
      <x:c r="F1026" t="s">
        <x:v>255</x:v>
      </x:c>
      <x:c r="G1026">
        <x:v>12.5</x:v>
      </x:c>
      <x:c r="H1026" t="s">
        <x:v>429</x:v>
      </x:c>
    </x:row>
    <x:row r="1027" spans="1:8">
      <x:c r="A1027" t="s">
        <x:v>430</x:v>
      </x:c>
      <x:c r="B1027" t="s">
        <x:v>3</x:v>
      </x:c>
      <x:c r="C1027" s="19">
        <x:v>45481.67355324074</x:v>
      </x:c>
      <x:c r="D1027" s="19">
        <x:v>45481.893055555556</x:v>
      </x:c>
      <x:c r="E1027">
        <x:v>316.08</x:v>
      </x:c>
      <x:c r="F1027" t="s">
        <x:v>34</x:v>
      </x:c>
      <x:c r="G1027">
        <x:v>12.5</x:v>
      </x:c>
      <x:c r="H1027" t="s">
        <x:v>431</x:v>
      </x:c>
    </x:row>
    <x:row r="1028" spans="1:8">
      <x:c r="A1028" t="s">
        <x:v>430</x:v>
      </x:c>
      <x:c r="B1028" t="s">
        <x:v>3</x:v>
      </x:c>
      <x:c r="C1028" s="19">
        <x:v>45481.673750000002</x:v>
      </x:c>
      <x:c r="D1028" s="19">
        <x:v>45482.71875</x:v>
      </x:c>
      <x:c r="E1028">
        <x:v>1504.8</x:v>
      </x:c>
      <x:c r="F1028" t="s">
        <x:v>178</x:v>
      </x:c>
      <x:c r="G1028">
        <x:v>12.5</x:v>
      </x:c>
      <x:c r="H1028" t="s">
        <x:v>431</x:v>
      </x:c>
    </x:row>
    <x:row r="1029" spans="1:8">
      <x:c r="A1029" t="s">
        <x:v>430</x:v>
      </x:c>
      <x:c r="B1029" t="s">
        <x:v>3</x:v>
      </x:c>
      <x:c r="C1029" s="19">
        <x:v>45481.673750000002</x:v>
      </x:c>
      <x:c r="D1029" s="19">
        <x:v>45482.71875</x:v>
      </x:c>
      <x:c r="E1029">
        <x:v>1504.8</x:v>
      </x:c>
      <x:c r="F1029" t="s">
        <x:v>178</x:v>
      </x:c>
      <x:c r="G1029">
        <x:v>24.9</x:v>
      </x:c>
      <x:c r="H1029" t="s">
        <x:v>431</x:v>
      </x:c>
    </x:row>
    <x:row r="1030" spans="1:8">
      <x:c r="A1030" t="s">
        <x:v>430</x:v>
      </x:c>
      <x:c r="B1030" t="s">
        <x:v>9</x:v>
      </x:c>
      <x:c r="C1030" s="19">
        <x:v>45481.673807870371</x:v>
      </x:c>
      <x:c r="D1030" s="19">
        <x:v>45482.871527777781</x:v>
      </x:c>
      <x:c r="E1030">
        <x:v>1724.72</x:v>
      </x:c>
      <x:c r="F1030" t="s">
        <x:v>282</x:v>
      </x:c>
      <x:c r="G1030">
        <x:v>12.5</x:v>
      </x:c>
      <x:c r="H1030" t="s">
        <x:v>429</x:v>
      </x:c>
    </x:row>
    <x:row r="1031" spans="1:8">
      <x:c r="A1031" t="s">
        <x:v>430</x:v>
      </x:c>
      <x:c r="B1031" t="s">
        <x:v>7</x:v>
      </x:c>
      <x:c r="C1031" s="19">
        <x:v>45481.674340277779</x:v>
      </x:c>
      <x:c r="D1031" s="19">
        <x:v>45482.442361111112</x:v>
      </x:c>
      <x:c r="E1031">
        <x:v>1105.95</x:v>
      </x:c>
      <x:c r="F1031" t="s">
        <x:v>212</x:v>
      </x:c>
      <x:c r="G1031">
        <x:v>12.5</x:v>
      </x:c>
      <x:c r="H1031" t="s">
        <x:v>431</x:v>
      </x:c>
    </x:row>
    <x:row r="1032" spans="1:8">
      <x:c r="A1032" t="s">
        <x:v>430</x:v>
      </x:c>
      <x:c r="B1032" t="s">
        <x:v>7</x:v>
      </x:c>
      <x:c r="C1032" s="19">
        <x:v>45481.674340277779</x:v>
      </x:c>
      <x:c r="D1032" s="19">
        <x:v>45482.442361111112</x:v>
      </x:c>
      <x:c r="E1032">
        <x:v>1105.95</x:v>
      </x:c>
      <x:c r="F1032" t="s">
        <x:v>212</x:v>
      </x:c>
      <x:c r="G1032">
        <x:v>24.9</x:v>
      </x:c>
      <x:c r="H1032" t="s">
        <x:v>431</x:v>
      </x:c>
    </x:row>
    <x:row r="1033" spans="1:8">
      <x:c r="A1033" t="s">
        <x:v>430</x:v>
      </x:c>
      <x:c r="B1033" t="s">
        <x:v>3</x:v>
      </x:c>
      <x:c r="C1033" s="19">
        <x:v>45481.67460648148</x:v>
      </x:c>
      <x:c r="D1033" s="19">
        <x:v>45482.788194444445</x:v>
      </x:c>
      <x:c r="E1033">
        <x:v>1603.57</x:v>
      </x:c>
      <x:c r="F1033" t="s">
        <x:v>117</x:v>
      </x:c>
      <x:c r="G1033">
        <x:v>12.5</x:v>
      </x:c>
      <x:c r="H1033" t="s">
        <x:v>431</x:v>
      </x:c>
    </x:row>
    <x:row r="1034" spans="1:8">
      <x:c r="A1034" t="s">
        <x:v>430</x:v>
      </x:c>
      <x:c r="B1034" t="s">
        <x:v>3</x:v>
      </x:c>
      <x:c r="C1034" s="19">
        <x:v>45481.67460648148</x:v>
      </x:c>
      <x:c r="D1034" s="19">
        <x:v>45482.788194444445</x:v>
      </x:c>
      <x:c r="E1034">
        <x:v>1603.57</x:v>
      </x:c>
      <x:c r="F1034" t="s">
        <x:v>117</x:v>
      </x:c>
      <x:c r="G1034">
        <x:v>24.9</x:v>
      </x:c>
      <x:c r="H1034" t="s">
        <x:v>431</x:v>
      </x:c>
    </x:row>
    <x:row r="1035" spans="1:8">
      <x:c r="A1035" t="s">
        <x:v>430</x:v>
      </x:c>
      <x:c r="B1035" t="s">
        <x:v>3</x:v>
      </x:c>
      <x:c r="C1035" s="19">
        <x:v>45481.676296296297</x:v>
      </x:c>
      <x:c r="D1035" s="19">
        <x:v>45483.415277777778</x:v>
      </x:c>
      <x:c r="E1035">
        <x:v>2504.13</x:v>
      </x:c>
      <x:c r="F1035" t="s">
        <x:v>35</x:v>
      </x:c>
      <x:c r="G1035">
        <x:v>12.5</x:v>
      </x:c>
      <x:c r="H1035" t="s">
        <x:v>431</x:v>
      </x:c>
    </x:row>
    <x:row r="1036" spans="1:8">
      <x:c r="A1036" t="s">
        <x:v>430</x:v>
      </x:c>
      <x:c r="B1036" t="s">
        <x:v>3</x:v>
      </x:c>
      <x:c r="C1036" s="19">
        <x:v>45481.676527777781</x:v>
      </x:c>
      <x:c r="D1036" s="19">
        <x:v>45481.686666666668</x:v>
      </x:c>
      <x:c r="E1036">
        <x:v>14.6</x:v>
      </x:c>
      <x:c r="F1036" t="s">
        <x:v>96</x:v>
      </x:c>
      <x:c r="G1036">
        <x:v>12.5</x:v>
      </x:c>
      <x:c r="H1036" t="s">
        <x:v>429</x:v>
      </x:c>
    </x:row>
    <x:row r="1037" spans="1:8">
      <x:c r="A1037" t="s">
        <x:v>430</x:v>
      </x:c>
      <x:c r="B1037" t="s">
        <x:v>3</x:v>
      </x:c>
      <x:c r="C1037" s="19">
        <x:v>45481.676527777781</x:v>
      </x:c>
      <x:c r="D1037" s="19">
        <x:v>45481.694502314815</x:v>
      </x:c>
      <x:c r="E1037">
        <x:v>25.88</x:v>
      </x:c>
      <x:c r="F1037" t="s">
        <x:v>44</x:v>
      </x:c>
      <x:c r="G1037">
        <x:v>12.5</x:v>
      </x:c>
      <x:c r="H1037" t="s">
        <x:v>429</x:v>
      </x:c>
    </x:row>
    <x:row r="1038" spans="1:8">
      <x:c r="A1038" t="s">
        <x:v>430</x:v>
      </x:c>
      <x:c r="B1038" t="s">
        <x:v>9</x:v>
      </x:c>
      <x:c r="C1038" s="19">
        <x:v>45481.677083333336</x:v>
      </x:c>
      <x:c r="D1038" s="19">
        <x:v>45482.947916666664</x:v>
      </x:c>
      <x:c r="E1038">
        <x:v>1830</x:v>
      </x:c>
      <x:c r="F1038" t="s">
        <x:v>152</x:v>
      </x:c>
      <x:c r="G1038">
        <x:v>12.5</x:v>
      </x:c>
      <x:c r="H1038" t="s">
        <x:v>431</x:v>
      </x:c>
    </x:row>
    <x:row r="1039" spans="1:8">
      <x:c r="A1039" t="s">
        <x:v>430</x:v>
      </x:c>
      <x:c r="B1039" t="s">
        <x:v>9</x:v>
      </x:c>
      <x:c r="C1039" s="19">
        <x:v>45481.677083333336</x:v>
      </x:c>
      <x:c r="D1039" s="19">
        <x:v>45482.947916666664</x:v>
      </x:c>
      <x:c r="E1039">
        <x:v>1830</x:v>
      </x:c>
      <x:c r="F1039" t="s">
        <x:v>152</x:v>
      </x:c>
      <x:c r="G1039">
        <x:v>24.9</x:v>
      </x:c>
      <x:c r="H1039" t="s">
        <x:v>431</x:v>
      </x:c>
    </x:row>
    <x:row r="1040" spans="1:8">
      <x:c r="A1040" t="s">
        <x:v>430</x:v>
      </x:c>
      <x:c r="B1040" t="s">
        <x:v>3</x:v>
      </x:c>
      <x:c r="C1040" s="19">
        <x:v>45481.677291666667</x:v>
      </x:c>
      <x:c r="D1040" s="19">
        <x:v>45482.614583333336</x:v>
      </x:c>
      <x:c r="E1040">
        <x:v>1349.7</x:v>
      </x:c>
      <x:c r="F1040" t="s">
        <x:v>34</x:v>
      </x:c>
      <x:c r="G1040">
        <x:v>12.5</x:v>
      </x:c>
      <x:c r="H1040" t="s">
        <x:v>431</x:v>
      </x:c>
    </x:row>
    <x:row r="1041" spans="1:8">
      <x:c r="A1041" t="s">
        <x:v>430</x:v>
      </x:c>
      <x:c r="B1041" t="s">
        <x:v>9</x:v>
      </x:c>
      <x:c r="C1041" s="19">
        <x:v>45481.678877314815</x:v>
      </x:c>
      <x:c r="D1041" s="19">
        <x:v>45482.819444444445</x:v>
      </x:c>
      <x:c r="E1041">
        <x:v>1642.42</x:v>
      </x:c>
      <x:c r="F1041" t="s">
        <x:v>115</x:v>
      </x:c>
      <x:c r="G1041">
        <x:v>12.5</x:v>
      </x:c>
      <x:c r="H1041" t="s">
        <x:v>429</x:v>
      </x:c>
    </x:row>
    <x:row r="1042" spans="1:8">
      <x:c r="A1042" t="s">
        <x:v>430</x:v>
      </x:c>
      <x:c r="B1042" t="s">
        <x:v>7</x:v>
      </x:c>
      <x:c r="C1042" s="19">
        <x:v>45481.679131944446</x:v>
      </x:c>
      <x:c r="D1042" s="19">
        <x:v>45482.684027777781</x:v>
      </x:c>
      <x:c r="E1042">
        <x:v>1447.05</x:v>
      </x:c>
      <x:c r="F1042" t="s">
        <x:v>212</x:v>
      </x:c>
      <x:c r="G1042">
        <x:v>12.5</x:v>
      </x:c>
      <x:c r="H1042" t="s">
        <x:v>431</x:v>
      </x:c>
    </x:row>
    <x:row r="1043" spans="1:8">
      <x:c r="A1043" t="s">
        <x:v>430</x:v>
      </x:c>
      <x:c r="B1043" t="s">
        <x:v>7</x:v>
      </x:c>
      <x:c r="C1043" s="19">
        <x:v>45481.679131944446</x:v>
      </x:c>
      <x:c r="D1043" s="19">
        <x:v>45482.684027777781</x:v>
      </x:c>
      <x:c r="E1043">
        <x:v>1447.05</x:v>
      </x:c>
      <x:c r="F1043" t="s">
        <x:v>212</x:v>
      </x:c>
      <x:c r="G1043">
        <x:v>24.9</x:v>
      </x:c>
      <x:c r="H1043" t="s">
        <x:v>431</x:v>
      </x:c>
    </x:row>
    <x:row r="1044" spans="1:8">
      <x:c r="A1044" t="s">
        <x:v>430</x:v>
      </x:c>
      <x:c r="B1044" t="s">
        <x:v>2</x:v>
      </x:c>
      <x:c r="C1044" s="19">
        <x:v>45481.679328703707</x:v>
      </x:c>
      <x:c r="D1044" s="19">
        <x:v>45482.597222222219</x:v>
      </x:c>
      <x:c r="E1044">
        <x:v>1321.77</x:v>
      </x:c>
      <x:c r="F1044" t="s">
        <x:v>125</x:v>
      </x:c>
      <x:c r="G1044">
        <x:v>12.5</x:v>
      </x:c>
      <x:c r="H1044" t="s">
        <x:v>431</x:v>
      </x:c>
    </x:row>
    <x:row r="1045" spans="1:8">
      <x:c r="A1045" t="s">
        <x:v>430</x:v>
      </x:c>
      <x:c r="B1045" t="s">
        <x:v>12</x:v>
      </x:c>
      <x:c r="C1045" s="19">
        <x:v>45481.68005787037</x:v>
      </x:c>
      <x:c r="D1045" s="19">
        <x:v>45482.03125</x:v>
      </x:c>
      <x:c r="E1045">
        <x:v>505.72</x:v>
      </x:c>
      <x:c r="F1045" t="s">
        <x:v>87</x:v>
      </x:c>
      <x:c r="G1045">
        <x:v>12.5</x:v>
      </x:c>
      <x:c r="H1045" t="s">
        <x:v>431</x:v>
      </x:c>
    </x:row>
    <x:row r="1046" spans="1:8">
      <x:c r="A1046" t="s">
        <x:v>430</x:v>
      </x:c>
      <x:c r="B1046" t="s">
        <x:v>12</x:v>
      </x:c>
      <x:c r="C1046" s="19">
        <x:v>45481.68005787037</x:v>
      </x:c>
      <x:c r="D1046" s="19">
        <x:v>45482.03125</x:v>
      </x:c>
      <x:c r="E1046">
        <x:v>505.72</x:v>
      </x:c>
      <x:c r="F1046" t="s">
        <x:v>87</x:v>
      </x:c>
      <x:c r="G1046">
        <x:v>24.9</x:v>
      </x:c>
      <x:c r="H1046" t="s">
        <x:v>431</x:v>
      </x:c>
    </x:row>
    <x:row r="1047" spans="1:8">
      <x:c r="A1047" t="s">
        <x:v>430</x:v>
      </x:c>
      <x:c r="B1047" t="s">
        <x:v>12</x:v>
      </x:c>
      <x:c r="C1047" s="19">
        <x:v>45481.68005787037</x:v>
      </x:c>
      <x:c r="D1047" s="19">
        <x:v>45482.03125</x:v>
      </x:c>
      <x:c r="E1047">
        <x:v>505.72</x:v>
      </x:c>
      <x:c r="F1047" t="s">
        <x:v>87</x:v>
      </x:c>
      <x:c r="G1047">
        <x:v>7200</x:v>
      </x:c>
      <x:c r="H1047" t="s">
        <x:v>431</x:v>
      </x:c>
    </x:row>
    <x:row r="1048" spans="1:8">
      <x:c r="A1048" t="s">
        <x:v>430</x:v>
      </x:c>
      <x:c r="B1048" t="s">
        <x:v>8</x:v>
      </x:c>
      <x:c r="C1048" s="19">
        <x:v>45481.680092592593</x:v>
      </x:c>
      <x:c r="D1048" s="19">
        <x:v>45482.817361111112</x:v>
      </x:c>
      <x:c r="E1048">
        <x:v>1637.67</x:v>
      </x:c>
      <x:c r="F1048" t="s">
        <x:v>89</x:v>
      </x:c>
      <x:c r="G1048">
        <x:v>12.5</x:v>
      </x:c>
      <x:c r="H1048" t="s">
        <x:v>429</x:v>
      </x:c>
    </x:row>
    <x:row r="1049" spans="1:8">
      <x:c r="A1049" t="s">
        <x:v>430</x:v>
      </x:c>
      <x:c r="B1049" t="s">
        <x:v>8</x:v>
      </x:c>
      <x:c r="C1049" s="19">
        <x:v>45481.680092592593</x:v>
      </x:c>
      <x:c r="D1049" s="19">
        <x:v>45482.817361111112</x:v>
      </x:c>
      <x:c r="E1049">
        <x:v>1637.67</x:v>
      </x:c>
      <x:c r="F1049" t="s">
        <x:v>89</x:v>
      </x:c>
      <x:c r="G1049">
        <x:v>24.9</x:v>
      </x:c>
      <x:c r="H1049" t="s">
        <x:v>429</x:v>
      </x:c>
    </x:row>
    <x:row r="1050" spans="1:8">
      <x:c r="A1050" t="s">
        <x:v>430</x:v>
      </x:c>
      <x:c r="B1050" t="s">
        <x:v>7</x:v>
      </x:c>
      <x:c r="C1050" s="19">
        <x:v>45481.680381944447</x:v>
      </x:c>
      <x:c r="D1050" s="19">
        <x:v>45483.413888888892</x:v>
      </x:c>
      <x:c r="E1050">
        <x:v>2496.25</x:v>
      </x:c>
      <x:c r="F1050" t="s">
        <x:v>211</x:v>
      </x:c>
      <x:c r="G1050">
        <x:v>12.5</x:v>
      </x:c>
      <x:c r="H1050" t="s">
        <x:v>429</x:v>
      </x:c>
    </x:row>
    <x:row r="1051" spans="1:8">
      <x:c r="A1051" t="s">
        <x:v>430</x:v>
      </x:c>
      <x:c r="B1051" t="s">
        <x:v>7</x:v>
      </x:c>
      <x:c r="C1051" s="19">
        <x:v>45481.680381944447</x:v>
      </x:c>
      <x:c r="D1051" s="19">
        <x:v>45483.413888888892</x:v>
      </x:c>
      <x:c r="E1051">
        <x:v>2496.25</x:v>
      </x:c>
      <x:c r="F1051" t="s">
        <x:v>211</x:v>
      </x:c>
      <x:c r="G1051">
        <x:v>24.9</x:v>
      </x:c>
      <x:c r="H1051" t="s">
        <x:v>429</x:v>
      </x:c>
    </x:row>
    <x:row r="1052" spans="1:8">
      <x:c r="A1052" t="s">
        <x:v>430</x:v>
      </x:c>
      <x:c r="B1052" t="s">
        <x:v>3</x:v>
      </x:c>
      <x:c r="C1052" s="19">
        <x:v>45481.680949074071</x:v>
      </x:c>
      <x:c r="D1052" s="19">
        <x:v>45482.520833333336</x:v>
      </x:c>
      <x:c r="E1052">
        <x:v>1209.43</x:v>
      </x:c>
      <x:c r="F1052" t="s">
        <x:v>42</x:v>
      </x:c>
      <x:c r="G1052">
        <x:v>12.5</x:v>
      </x:c>
      <x:c r="H1052" t="s">
        <x:v>429</x:v>
      </x:c>
    </x:row>
    <x:row r="1053" spans="1:8">
      <x:c r="A1053" t="s">
        <x:v>430</x:v>
      </x:c>
      <x:c r="B1053" t="s">
        <x:v>12</x:v>
      </x:c>
      <x:c r="C1053" s="19">
        <x:v>45481.681284722225</x:v>
      </x:c>
      <x:c r="D1053" s="19">
        <x:v>45481.724305555559</x:v>
      </x:c>
      <x:c r="E1053">
        <x:v>61.95</x:v>
      </x:c>
      <x:c r="F1053" t="s">
        <x:v>54</x:v>
      </x:c>
      <x:c r="G1053">
        <x:v>12.5</x:v>
      </x:c>
      <x:c r="H1053" t="s">
        <x:v>431</x:v>
      </x:c>
    </x:row>
    <x:row r="1054" spans="1:8">
      <x:c r="A1054" t="s">
        <x:v>430</x:v>
      </x:c>
      <x:c r="B1054" t="s">
        <x:v>9</x:v>
      </x:c>
      <x:c r="C1054" s="19">
        <x:v>45481.682291666664</x:v>
      </x:c>
      <x:c r="D1054" s="19">
        <x:v>45481.75</x:v>
      </x:c>
      <x:c r="E1054">
        <x:v>97.5</x:v>
      </x:c>
      <x:c r="F1054" t="s">
        <x:v>152</x:v>
      </x:c>
      <x:c r="G1054">
        <x:v>12.5</x:v>
      </x:c>
      <x:c r="H1054" t="s">
        <x:v>431</x:v>
      </x:c>
    </x:row>
    <x:row r="1055" spans="1:8">
      <x:c r="A1055" t="s">
        <x:v>430</x:v>
      </x:c>
      <x:c r="B1055" t="s">
        <x:v>9</x:v>
      </x:c>
      <x:c r="C1055" s="19">
        <x:v>45481.682291666664</x:v>
      </x:c>
      <x:c r="D1055" s="19">
        <x:v>45481.75</x:v>
      </x:c>
      <x:c r="E1055">
        <x:v>97.5</x:v>
      </x:c>
      <x:c r="F1055" t="s">
        <x:v>152</x:v>
      </x:c>
      <x:c r="G1055">
        <x:v>24.9</x:v>
      </x:c>
      <x:c r="H1055" t="s">
        <x:v>431</x:v>
      </x:c>
    </x:row>
    <x:row r="1056" spans="1:8">
      <x:c r="A1056" t="s">
        <x:v>430</x:v>
      </x:c>
      <x:c r="B1056" t="s">
        <x:v>9</x:v>
      </x:c>
      <x:c r="C1056" s="19">
        <x:v>45481.682291666664</x:v>
      </x:c>
      <x:c r="D1056" s="19">
        <x:v>45482.53125</x:v>
      </x:c>
      <x:c r="E1056">
        <x:v>1222.5</x:v>
      </x:c>
      <x:c r="F1056" t="s">
        <x:v>152</x:v>
      </x:c>
      <x:c r="G1056">
        <x:v>12.5</x:v>
      </x:c>
      <x:c r="H1056" t="s">
        <x:v>431</x:v>
      </x:c>
    </x:row>
    <x:row r="1057" spans="1:8">
      <x:c r="A1057" t="s">
        <x:v>430</x:v>
      </x:c>
      <x:c r="B1057" t="s">
        <x:v>9</x:v>
      </x:c>
      <x:c r="C1057" s="19">
        <x:v>45481.682291666664</x:v>
      </x:c>
      <x:c r="D1057" s="19">
        <x:v>45482.53125</x:v>
      </x:c>
      <x:c r="E1057">
        <x:v>1222.5</x:v>
      </x:c>
      <x:c r="F1057" t="s">
        <x:v>152</x:v>
      </x:c>
      <x:c r="G1057">
        <x:v>24.9</x:v>
      </x:c>
      <x:c r="H1057" t="s">
        <x:v>431</x:v>
      </x:c>
    </x:row>
    <x:row r="1058" spans="1:8">
      <x:c r="A1058" t="s">
        <x:v>430</x:v>
      </x:c>
      <x:c r="B1058" t="s">
        <x:v>9</x:v>
      </x:c>
      <x:c r="C1058" s="19">
        <x:v>45481.682291666664</x:v>
      </x:c>
      <x:c r="D1058" s="19">
        <x:v>45482.864583333336</x:v>
      </x:c>
      <x:c r="E1058">
        <x:v>1702.5</x:v>
      </x:c>
      <x:c r="F1058" t="s">
        <x:v>152</x:v>
      </x:c>
      <x:c r="G1058">
        <x:v>12.5</x:v>
      </x:c>
      <x:c r="H1058" t="s">
        <x:v>431</x:v>
      </x:c>
    </x:row>
    <x:row r="1059" spans="1:8">
      <x:c r="A1059" t="s">
        <x:v>430</x:v>
      </x:c>
      <x:c r="B1059" t="s">
        <x:v>9</x:v>
      </x:c>
      <x:c r="C1059" s="19">
        <x:v>45481.682291666664</x:v>
      </x:c>
      <x:c r="D1059" s="19">
        <x:v>45482.864583333336</x:v>
      </x:c>
      <x:c r="E1059">
        <x:v>1702.5</x:v>
      </x:c>
      <x:c r="F1059" t="s">
        <x:v>152</x:v>
      </x:c>
      <x:c r="G1059">
        <x:v>24.9</x:v>
      </x:c>
      <x:c r="H1059" t="s">
        <x:v>431</x:v>
      </x:c>
    </x:row>
    <x:row r="1060" spans="1:8">
      <x:c r="A1060" t="s">
        <x:v>430</x:v>
      </x:c>
      <x:c r="B1060" t="s">
        <x:v>9</x:v>
      </x:c>
      <x:c r="C1060" s="19">
        <x:v>45481.683171296296</x:v>
      </x:c>
      <x:c r="D1060" s="19">
        <x:v>45482.472222222219</x:v>
      </x:c>
      <x:c r="E1060">
        <x:v>1136.23</x:v>
      </x:c>
      <x:c r="F1060" t="s">
        <x:v>285</x:v>
      </x:c>
      <x:c r="G1060">
        <x:v>12.5</x:v>
      </x:c>
      <x:c r="H1060" t="s">
        <x:v>431</x:v>
      </x:c>
    </x:row>
    <x:row r="1061" spans="1:8">
      <x:c r="A1061" t="s">
        <x:v>430</x:v>
      </x:c>
      <x:c r="B1061" t="s">
        <x:v>12</x:v>
      </x:c>
      <x:c r="C1061" s="19">
        <x:v>45481.685023148151</x:v>
      </x:c>
      <x:c r="D1061" s="19">
        <x:v>45482.429861111108</x:v>
      </x:c>
      <x:c r="E1061">
        <x:v>1072.57</x:v>
      </x:c>
      <x:c r="F1061" t="s">
        <x:v>122</x:v>
      </x:c>
      <x:c r="G1061">
        <x:v>12.5</x:v>
      </x:c>
      <x:c r="H1061" t="s">
        <x:v>429</x:v>
      </x:c>
    </x:row>
    <x:row r="1062" spans="1:8">
      <x:c r="A1062" t="s">
        <x:v>430</x:v>
      </x:c>
      <x:c r="B1062" t="s">
        <x:v>3</x:v>
      </x:c>
      <x:c r="C1062" s="19">
        <x:v>45481.685300925928</x:v>
      </x:c>
      <x:c r="D1062" s="19">
        <x:v>45482.3125</x:v>
      </x:c>
      <x:c r="E1062">
        <x:v>903.17</x:v>
      </x:c>
      <x:c r="F1062" t="s">
        <x:v>203</x:v>
      </x:c>
      <x:c r="G1062">
        <x:v>12.5</x:v>
      </x:c>
      <x:c r="H1062" t="s">
        <x:v>431</x:v>
      </x:c>
    </x:row>
    <x:row r="1063" spans="1:8">
      <x:c r="A1063" t="s">
        <x:v>430</x:v>
      </x:c>
      <x:c r="B1063" t="s">
        <x:v>6</x:v>
      </x:c>
      <x:c r="C1063" s="19">
        <x:v>45481.686261574076</x:v>
      </x:c>
      <x:c r="D1063" s="19">
        <x:v>45482.854166666664</x:v>
      </x:c>
      <x:c r="E1063">
        <x:v>1681.78</x:v>
      </x:c>
      <x:c r="F1063" t="s">
        <x:v>366</x:v>
      </x:c>
      <x:c r="G1063">
        <x:v>12.5</x:v>
      </x:c>
      <x:c r="H1063" t="s">
        <x:v>431</x:v>
      </x:c>
    </x:row>
    <x:row r="1064" spans="1:8">
      <x:c r="A1064" t="s">
        <x:v>430</x:v>
      </x:c>
      <x:c r="B1064" t="s">
        <x:v>9</x:v>
      </x:c>
      <x:c r="C1064" s="19">
        <x:v>45481.6875</x:v>
      </x:c>
      <x:c r="D1064" s="19">
        <x:v>45481.864583333336</x:v>
      </x:c>
      <x:c r="E1064">
        <x:v>255</x:v>
      </x:c>
      <x:c r="F1064" t="s">
        <x:v>152</x:v>
      </x:c>
      <x:c r="G1064">
        <x:v>12.5</x:v>
      </x:c>
      <x:c r="H1064" t="s">
        <x:v>429</x:v>
      </x:c>
    </x:row>
    <x:row r="1065" spans="1:8">
      <x:c r="A1065" t="s">
        <x:v>430</x:v>
      </x:c>
      <x:c r="B1065" t="s">
        <x:v>9</x:v>
      </x:c>
      <x:c r="C1065" s="19">
        <x:v>45481.6875</x:v>
      </x:c>
      <x:c r="D1065" s="19">
        <x:v>45481.864583333336</x:v>
      </x:c>
      <x:c r="E1065">
        <x:v>255</x:v>
      </x:c>
      <x:c r="F1065" t="s">
        <x:v>152</x:v>
      </x:c>
      <x:c r="G1065">
        <x:v>24.9</x:v>
      </x:c>
      <x:c r="H1065" t="s">
        <x:v>429</x:v>
      </x:c>
    </x:row>
    <x:row r="1066" spans="1:8">
      <x:c r="A1066" t="s">
        <x:v>430</x:v>
      </x:c>
      <x:c r="B1066" t="s">
        <x:v>9</x:v>
      </x:c>
      <x:c r="C1066" s="19">
        <x:v>45481.6875</x:v>
      </x:c>
      <x:c r="D1066" s="19">
        <x:v>45481.869791666664</x:v>
      </x:c>
      <x:c r="E1066">
        <x:v>262.5</x:v>
      </x:c>
      <x:c r="F1066" t="s">
        <x:v>152</x:v>
      </x:c>
      <x:c r="G1066">
        <x:v>12.5</x:v>
      </x:c>
      <x:c r="H1066" t="s">
        <x:v>429</x:v>
      </x:c>
    </x:row>
    <x:row r="1067" spans="1:8">
      <x:c r="A1067" t="s">
        <x:v>430</x:v>
      </x:c>
      <x:c r="B1067" t="s">
        <x:v>9</x:v>
      </x:c>
      <x:c r="C1067" s="19">
        <x:v>45481.6875</x:v>
      </x:c>
      <x:c r="D1067" s="19">
        <x:v>45481.869791666664</x:v>
      </x:c>
      <x:c r="E1067">
        <x:v>262.5</x:v>
      </x:c>
      <x:c r="F1067" t="s">
        <x:v>152</x:v>
      </x:c>
      <x:c r="G1067">
        <x:v>24.9</x:v>
      </x:c>
      <x:c r="H1067" t="s">
        <x:v>429</x:v>
      </x:c>
    </x:row>
    <x:row r="1068" spans="1:8">
      <x:c r="A1068" t="s">
        <x:v>430</x:v>
      </x:c>
      <x:c r="B1068" t="s">
        <x:v>9</x:v>
      </x:c>
      <x:c r="C1068" s="19">
        <x:v>45481.6875</x:v>
      </x:c>
      <x:c r="D1068" s="19">
        <x:v>45481.875</x:v>
      </x:c>
      <x:c r="E1068">
        <x:v>270</x:v>
      </x:c>
      <x:c r="F1068" t="s">
        <x:v>152</x:v>
      </x:c>
      <x:c r="G1068">
        <x:v>12.5</x:v>
      </x:c>
      <x:c r="H1068" t="s">
        <x:v>431</x:v>
      </x:c>
    </x:row>
    <x:row r="1069" spans="1:8">
      <x:c r="A1069" t="s">
        <x:v>430</x:v>
      </x:c>
      <x:c r="B1069" t="s">
        <x:v>9</x:v>
      </x:c>
      <x:c r="C1069" s="19">
        <x:v>45481.6875</x:v>
      </x:c>
      <x:c r="D1069" s="19">
        <x:v>45481.875</x:v>
      </x:c>
      <x:c r="E1069">
        <x:v>270</x:v>
      </x:c>
      <x:c r="F1069" t="s">
        <x:v>152</x:v>
      </x:c>
      <x:c r="G1069">
        <x:v>24.9</x:v>
      </x:c>
      <x:c r="H1069" t="s">
        <x:v>431</x:v>
      </x:c>
    </x:row>
    <x:row r="1070" spans="1:8">
      <x:c r="A1070" t="s">
        <x:v>430</x:v>
      </x:c>
      <x:c r="B1070" t="s">
        <x:v>9</x:v>
      </x:c>
      <x:c r="C1070" s="19">
        <x:v>45481.6875</x:v>
      </x:c>
      <x:c r="D1070" s="19">
        <x:v>45482.114583333336</x:v>
      </x:c>
      <x:c r="E1070">
        <x:v>615</x:v>
      </x:c>
      <x:c r="F1070" t="s">
        <x:v>152</x:v>
      </x:c>
      <x:c r="G1070">
        <x:v>12.5</x:v>
      </x:c>
      <x:c r="H1070" t="s">
        <x:v>429</x:v>
      </x:c>
    </x:row>
    <x:row r="1071" spans="1:8">
      <x:c r="A1071" t="s">
        <x:v>430</x:v>
      </x:c>
      <x:c r="B1071" t="s">
        <x:v>9</x:v>
      </x:c>
      <x:c r="C1071" s="19">
        <x:v>45481.6875</x:v>
      </x:c>
      <x:c r="D1071" s="19">
        <x:v>45482.114583333336</x:v>
      </x:c>
      <x:c r="E1071">
        <x:v>615</x:v>
      </x:c>
      <x:c r="F1071" t="s">
        <x:v>152</x:v>
      </x:c>
      <x:c r="G1071">
        <x:v>24.9</x:v>
      </x:c>
      <x:c r="H1071" t="s">
        <x:v>429</x:v>
      </x:c>
    </x:row>
    <x:row r="1072" spans="1:8">
      <x:c r="A1072" t="s">
        <x:v>430</x:v>
      </x:c>
      <x:c r="B1072" t="s">
        <x:v>9</x:v>
      </x:c>
      <x:c r="C1072" s="19">
        <x:v>45481.6875</x:v>
      </x:c>
      <x:c r="D1072" s="19">
        <x:v>45482.333333333336</x:v>
      </x:c>
      <x:c r="E1072">
        <x:v>930</x:v>
      </x:c>
      <x:c r="F1072" t="s">
        <x:v>152</x:v>
      </x:c>
      <x:c r="G1072">
        <x:v>12.5</x:v>
      </x:c>
      <x:c r="H1072" t="s">
        <x:v>429</x:v>
      </x:c>
    </x:row>
    <x:row r="1073" spans="1:8">
      <x:c r="A1073" t="s">
        <x:v>430</x:v>
      </x:c>
      <x:c r="B1073" t="s">
        <x:v>9</x:v>
      </x:c>
      <x:c r="C1073" s="19">
        <x:v>45481.6875</x:v>
      </x:c>
      <x:c r="D1073" s="19">
        <x:v>45482.333333333336</x:v>
      </x:c>
      <x:c r="E1073">
        <x:v>930</x:v>
      </x:c>
      <x:c r="F1073" t="s">
        <x:v>152</x:v>
      </x:c>
      <x:c r="G1073">
        <x:v>24.9</x:v>
      </x:c>
      <x:c r="H1073" t="s">
        <x:v>429</x:v>
      </x:c>
    </x:row>
    <x:row r="1074" spans="1:8">
      <x:c r="A1074" t="s">
        <x:v>430</x:v>
      </x:c>
      <x:c r="B1074" t="s">
        <x:v>9</x:v>
      </x:c>
      <x:c r="C1074" s="19">
        <x:v>45481.6875</x:v>
      </x:c>
      <x:c r="D1074" s="19">
        <x:v>45482.78125</x:v>
      </x:c>
      <x:c r="E1074">
        <x:v>1575</x:v>
      </x:c>
      <x:c r="F1074" t="s">
        <x:v>152</x:v>
      </x:c>
      <x:c r="G1074">
        <x:v>12.5</x:v>
      </x:c>
      <x:c r="H1074" t="s">
        <x:v>429</x:v>
      </x:c>
    </x:row>
    <x:row r="1075" spans="1:8">
      <x:c r="A1075" t="s">
        <x:v>430</x:v>
      </x:c>
      <x:c r="B1075" t="s">
        <x:v>9</x:v>
      </x:c>
      <x:c r="C1075" s="19">
        <x:v>45481.6875</x:v>
      </x:c>
      <x:c r="D1075" s="19">
        <x:v>45482.78125</x:v>
      </x:c>
      <x:c r="E1075">
        <x:v>1575</x:v>
      </x:c>
      <x:c r="F1075" t="s">
        <x:v>152</x:v>
      </x:c>
      <x:c r="G1075">
        <x:v>24.9</x:v>
      </x:c>
      <x:c r="H1075" t="s">
        <x:v>429</x:v>
      </x:c>
    </x:row>
    <x:row r="1076" spans="1:8">
      <x:c r="A1076" t="s">
        <x:v>430</x:v>
      </x:c>
      <x:c r="B1076" t="s">
        <x:v>9</x:v>
      </x:c>
      <x:c r="C1076" s="19">
        <x:v>45481.6875</x:v>
      </x:c>
      <x:c r="D1076" s="19">
        <x:v>45482.789699074077</x:v>
      </x:c>
      <x:c r="E1076">
        <x:v>1587.17</x:v>
      </x:c>
      <x:c r="F1076" t="s">
        <x:v>152</x:v>
      </x:c>
      <x:c r="G1076">
        <x:v>12.5</x:v>
      </x:c>
      <x:c r="H1076" t="s">
        <x:v>429</x:v>
      </x:c>
    </x:row>
    <x:row r="1077" spans="1:8">
      <x:c r="A1077" t="s">
        <x:v>430</x:v>
      </x:c>
      <x:c r="B1077" t="s">
        <x:v>9</x:v>
      </x:c>
      <x:c r="C1077" s="19">
        <x:v>45481.6875</x:v>
      </x:c>
      <x:c r="D1077" s="19">
        <x:v>45482.789699074077</x:v>
      </x:c>
      <x:c r="E1077">
        <x:v>1587.17</x:v>
      </x:c>
      <x:c r="F1077" t="s">
        <x:v>152</x:v>
      </x:c>
      <x:c r="G1077">
        <x:v>24.9</x:v>
      </x:c>
      <x:c r="H1077" t="s">
        <x:v>429</x:v>
      </x:c>
    </x:row>
    <x:row r="1078" spans="1:8">
      <x:c r="A1078" t="s">
        <x:v>430</x:v>
      </x:c>
      <x:c r="B1078" t="s">
        <x:v>9</x:v>
      </x:c>
      <x:c r="C1078" s="19">
        <x:v>45481.6875</x:v>
      </x:c>
      <x:c r="D1078" s="19">
        <x:v>45482.947916666664</x:v>
      </x:c>
      <x:c r="E1078">
        <x:v>1815</x:v>
      </x:c>
      <x:c r="F1078" t="s">
        <x:v>152</x:v>
      </x:c>
      <x:c r="G1078">
        <x:v>12.5</x:v>
      </x:c>
      <x:c r="H1078" t="s">
        <x:v>431</x:v>
      </x:c>
    </x:row>
    <x:row r="1079" spans="1:8">
      <x:c r="A1079" t="s">
        <x:v>430</x:v>
      </x:c>
      <x:c r="B1079" t="s">
        <x:v>9</x:v>
      </x:c>
      <x:c r="C1079" s="19">
        <x:v>45481.6875</x:v>
      </x:c>
      <x:c r="D1079" s="19">
        <x:v>45482.947916666664</x:v>
      </x:c>
      <x:c r="E1079">
        <x:v>1815</x:v>
      </x:c>
      <x:c r="F1079" t="s">
        <x:v>152</x:v>
      </x:c>
      <x:c r="G1079">
        <x:v>24.9</x:v>
      </x:c>
      <x:c r="H1079" t="s">
        <x:v>431</x:v>
      </x:c>
    </x:row>
    <x:row r="1080" spans="1:8">
      <x:c r="A1080" t="s">
        <x:v>430</x:v>
      </x:c>
      <x:c r="B1080" t="s">
        <x:v>9</x:v>
      </x:c>
      <x:c r="C1080" s="19">
        <x:v>45481.6875</x:v>
      </x:c>
      <x:c r="D1080" s="19">
        <x:v>45483.644444444442</x:v>
      </x:c>
      <x:c r="E1080">
        <x:v>2818</x:v>
      </x:c>
      <x:c r="F1080" t="s">
        <x:v>152</x:v>
      </x:c>
      <x:c r="G1080">
        <x:v>12.5</x:v>
      </x:c>
      <x:c r="H1080" t="s">
        <x:v>429</x:v>
      </x:c>
    </x:row>
    <x:row r="1081" spans="1:8">
      <x:c r="A1081" t="s">
        <x:v>430</x:v>
      </x:c>
      <x:c r="B1081" t="s">
        <x:v>9</x:v>
      </x:c>
      <x:c r="C1081" s="19">
        <x:v>45481.6875</x:v>
      </x:c>
      <x:c r="D1081" s="19">
        <x:v>45483.644444444442</x:v>
      </x:c>
      <x:c r="E1081">
        <x:v>2818</x:v>
      </x:c>
      <x:c r="F1081" t="s">
        <x:v>152</x:v>
      </x:c>
      <x:c r="G1081">
        <x:v>24.9</x:v>
      </x:c>
      <x:c r="H1081" t="s">
        <x:v>429</x:v>
      </x:c>
    </x:row>
    <x:row r="1082" spans="1:8">
      <x:c r="A1082" t="s">
        <x:v>430</x:v>
      </x:c>
      <x:c r="B1082" t="s">
        <x:v>9</x:v>
      </x:c>
      <x:c r="C1082" s="19">
        <x:v>45481.6875</x:v>
      </x:c>
      <x:c r="D1082" s="19">
        <x:v>45483.666666666664</x:v>
      </x:c>
      <x:c r="E1082">
        <x:v>2850</x:v>
      </x:c>
      <x:c r="F1082" t="s">
        <x:v>152</x:v>
      </x:c>
      <x:c r="G1082">
        <x:v>12.5</x:v>
      </x:c>
      <x:c r="H1082" t="s">
        <x:v>429</x:v>
      </x:c>
    </x:row>
    <x:row r="1083" spans="1:8">
      <x:c r="A1083" t="s">
        <x:v>430</x:v>
      </x:c>
      <x:c r="B1083" t="s">
        <x:v>9</x:v>
      </x:c>
      <x:c r="C1083" s="19">
        <x:v>45481.6875</x:v>
      </x:c>
      <x:c r="D1083" s="19">
        <x:v>45483.666666666664</x:v>
      </x:c>
      <x:c r="E1083">
        <x:v>2850</x:v>
      </x:c>
      <x:c r="F1083" t="s">
        <x:v>152</x:v>
      </x:c>
      <x:c r="G1083">
        <x:v>24.9</x:v>
      </x:c>
      <x:c r="H1083" t="s">
        <x:v>429</x:v>
      </x:c>
    </x:row>
    <x:row r="1084" spans="1:8">
      <x:c r="A1084" t="s">
        <x:v>430</x:v>
      </x:c>
      <x:c r="B1084" t="s">
        <x:v>9</x:v>
      </x:c>
      <x:c r="C1084" s="19">
        <x:v>45481.687824074077</x:v>
      </x:c>
      <x:c r="D1084" s="19">
        <x:v>45482.493055555555</x:v>
      </x:c>
      <x:c r="E1084">
        <x:v>1159.53</x:v>
      </x:c>
      <x:c r="F1084" t="s">
        <x:v>302</x:v>
      </x:c>
      <x:c r="G1084">
        <x:v>12.5</x:v>
      </x:c>
      <x:c r="H1084" t="s">
        <x:v>431</x:v>
      </x:c>
    </x:row>
    <x:row r="1085" spans="1:8">
      <x:c r="A1085" t="s">
        <x:v>430</x:v>
      </x:c>
      <x:c r="B1085" t="s">
        <x:v>12</x:v>
      </x:c>
      <x:c r="C1085" s="19">
        <x:v>45481.688321759262</x:v>
      </x:c>
      <x:c r="D1085" s="19">
        <x:v>45482.686805555553</x:v>
      </x:c>
      <x:c r="E1085">
        <x:v>1437.82</x:v>
      </x:c>
      <x:c r="F1085" t="s">
        <x:v>238</x:v>
      </x:c>
      <x:c r="G1085">
        <x:v>12.5</x:v>
      </x:c>
      <x:c r="H1085" t="s">
        <x:v>431</x:v>
      </x:c>
    </x:row>
    <x:row r="1086" spans="1:8">
      <x:c r="A1086" t="s">
        <x:v>430</x:v>
      </x:c>
      <x:c r="B1086" t="s">
        <x:v>12</x:v>
      </x:c>
      <x:c r="C1086" s="19">
        <x:v>45481.689756944441</x:v>
      </x:c>
      <x:c r="D1086" s="19">
        <x:v>45482.512557870374</x:v>
      </x:c>
      <x:c r="E1086">
        <x:v>1184.83</x:v>
      </x:c>
      <x:c r="F1086" t="s">
        <x:v>53</x:v>
      </x:c>
      <x:c r="G1086">
        <x:v>12.5</x:v>
      </x:c>
      <x:c r="H1086" t="s">
        <x:v>429</x:v>
      </x:c>
    </x:row>
    <x:row r="1087" spans="1:8">
      <x:c r="A1087" t="s">
        <x:v>430</x:v>
      </x:c>
      <x:c r="B1087" t="s">
        <x:v>12</x:v>
      </x:c>
      <x:c r="C1087" s="19">
        <x:v>45481.69017361111</x:v>
      </x:c>
      <x:c r="D1087" s="19">
        <x:v>45482.018055555556</x:v>
      </x:c>
      <x:c r="E1087">
        <x:v>472.15</x:v>
      </x:c>
      <x:c r="F1087" t="s">
        <x:v>53</x:v>
      </x:c>
      <x:c r="G1087">
        <x:v>12.5</x:v>
      </x:c>
      <x:c r="H1087" t="s">
        <x:v>429</x:v>
      </x:c>
    </x:row>
    <x:row r="1088" spans="1:8">
      <x:c r="A1088" t="s">
        <x:v>430</x:v>
      </x:c>
      <x:c r="B1088" t="s">
        <x:v>3</x:v>
      </x:c>
      <x:c r="C1088" s="19">
        <x:v>45481.69027777778</x:v>
      </x:c>
      <x:c r="D1088" s="19">
        <x:v>45481.694502314815</x:v>
      </x:c>
      <x:c r="E1088">
        <x:v>6.08</x:v>
      </x:c>
      <x:c r="F1088" t="s">
        <x:v>96</x:v>
      </x:c>
      <x:c r="G1088">
        <x:v>12.5</x:v>
      </x:c>
      <x:c r="H1088" t="s">
        <x:v>429</x:v>
      </x:c>
    </x:row>
    <x:row r="1089" spans="1:8">
      <x:c r="A1089" t="s">
        <x:v>430</x:v>
      </x:c>
      <x:c r="B1089" t="s">
        <x:v>2</x:v>
      </x:c>
      <x:c r="C1089" s="19">
        <x:v>45481.690983796296</x:v>
      </x:c>
      <x:c r="D1089" s="19">
        <x:v>45482.555555555555</x:v>
      </x:c>
      <x:c r="E1089">
        <x:v>1244.98</x:v>
      </x:c>
      <x:c r="F1089" t="s">
        <x:v>31</x:v>
      </x:c>
      <x:c r="G1089">
        <x:v>12.5</x:v>
      </x:c>
      <x:c r="H1089" t="s">
        <x:v>429</x:v>
      </x:c>
    </x:row>
    <x:row r="1090" spans="1:8">
      <x:c r="A1090" t="s">
        <x:v>430</x:v>
      </x:c>
      <x:c r="B1090" t="s">
        <x:v>12</x:v>
      </x:c>
      <x:c r="C1090" s="19">
        <x:v>45481.691481481481</x:v>
      </x:c>
      <x:c r="D1090" s="19">
        <x:v>45482.145833333336</x:v>
      </x:c>
      <x:c r="E1090">
        <x:v>654.27</x:v>
      </x:c>
      <x:c r="F1090" t="s">
        <x:v>223</x:v>
      </x:c>
      <x:c r="G1090">
        <x:v>12.5</x:v>
      </x:c>
      <x:c r="H1090" t="s">
        <x:v>431</x:v>
      </x:c>
    </x:row>
    <x:row r="1091" spans="1:8">
      <x:c r="A1091" t="s">
        <x:v>430</x:v>
      </x:c>
      <x:c r="B1091" t="s">
        <x:v>4</x:v>
      </x:c>
      <x:c r="C1091" s="19">
        <x:v>45481.691516203704</x:v>
      </x:c>
      <x:c r="D1091" s="19">
        <x:v>45482.690972222219</x:v>
      </x:c>
      <x:c r="E1091">
        <x:v>1439.22</x:v>
      </x:c>
      <x:c r="F1091" t="s">
        <x:v>77</x:v>
      </x:c>
      <x:c r="G1091">
        <x:v>12.5</x:v>
      </x:c>
      <x:c r="H1091" t="s">
        <x:v>429</x:v>
      </x:c>
    </x:row>
    <x:row r="1092" spans="1:8">
      <x:c r="A1092" t="s">
        <x:v>430</x:v>
      </x:c>
      <x:c r="B1092" t="s">
        <x:v>6</x:v>
      </x:c>
      <x:c r="C1092" s="19">
        <x:v>45481.692337962966</x:v>
      </x:c>
      <x:c r="D1092" s="19">
        <x:v>45481.770833333336</x:v>
      </x:c>
      <x:c r="E1092">
        <x:v>113.03</x:v>
      </x:c>
      <x:c r="F1092" t="s">
        <x:v>151</x:v>
      </x:c>
      <x:c r="G1092">
        <x:v>12.5</x:v>
      </x:c>
      <x:c r="H1092" t="s">
        <x:v>431</x:v>
      </x:c>
    </x:row>
    <x:row r="1093" spans="1:8">
      <x:c r="A1093" t="s">
        <x:v>430</x:v>
      </x:c>
      <x:c r="B1093" t="s">
        <x:v>6</x:v>
      </x:c>
      <x:c r="C1093" s="19">
        <x:v>45481.692337962966</x:v>
      </x:c>
      <x:c r="D1093" s="19">
        <x:v>45481.770833333336</x:v>
      </x:c>
      <x:c r="E1093">
        <x:v>113.03</x:v>
      </x:c>
      <x:c r="F1093" t="s">
        <x:v>151</x:v>
      </x:c>
      <x:c r="G1093">
        <x:v>24.9</x:v>
      </x:c>
      <x:c r="H1093" t="s">
        <x:v>431</x:v>
      </x:c>
    </x:row>
    <x:row r="1094" spans="1:8">
      <x:c r="A1094" t="s">
        <x:v>430</x:v>
      </x:c>
      <x:c r="B1094" t="s">
        <x:v>12</x:v>
      </x:c>
      <x:c r="C1094" s="19">
        <x:v>45481.693229166667</x:v>
      </x:c>
      <x:c r="D1094" s="19">
        <x:v>45481.791666666664</x:v>
      </x:c>
      <x:c r="E1094">
        <x:v>141.75</x:v>
      </x:c>
      <x:c r="F1094" t="s">
        <x:v>135</x:v>
      </x:c>
      <x:c r="G1094">
        <x:v>12.5</x:v>
      </x:c>
      <x:c r="H1094" t="s">
        <x:v>429</x:v>
      </x:c>
    </x:row>
    <x:row r="1095" spans="1:8">
      <x:c r="A1095" t="s">
        <x:v>430</x:v>
      </x:c>
      <x:c r="B1095" t="s">
        <x:v>3</x:v>
      </x:c>
      <x:c r="C1095" s="19">
        <x:v>45481.693425925929</x:v>
      </x:c>
      <x:c r="D1095" s="19">
        <x:v>45482.916666666664</x:v>
      </x:c>
      <x:c r="E1095">
        <x:v>1761.47</x:v>
      </x:c>
      <x:c r="F1095" t="s">
        <x:v>35</x:v>
      </x:c>
      <x:c r="G1095">
        <x:v>12.5</x:v>
      </x:c>
      <x:c r="H1095" t="s">
        <x:v>431</x:v>
      </x:c>
    </x:row>
    <x:row r="1096" spans="1:8">
      <x:c r="A1096" t="s">
        <x:v>430</x:v>
      </x:c>
      <x:c r="B1096" t="s">
        <x:v>3</x:v>
      </x:c>
      <x:c r="C1096" s="19">
        <x:v>45481.693703703706</x:v>
      </x:c>
      <x:c r="D1096" s="19">
        <x:v>45481.7496875</x:v>
      </x:c>
      <x:c r="E1096">
        <x:v>80.62</x:v>
      </x:c>
      <x:c r="F1096" t="s">
        <x:v>265</x:v>
      </x:c>
      <x:c r="G1096">
        <x:v>12.5</x:v>
      </x:c>
      <x:c r="H1096" t="s">
        <x:v>429</x:v>
      </x:c>
    </x:row>
    <x:row r="1097" spans="1:8">
      <x:c r="A1097" t="s">
        <x:v>430</x:v>
      </x:c>
      <x:c r="B1097" t="s">
        <x:v>3</x:v>
      </x:c>
      <x:c r="C1097" s="19">
        <x:v>45481.693703703706</x:v>
      </x:c>
      <x:c r="D1097" s="19">
        <x:v>45481.7496875</x:v>
      </x:c>
      <x:c r="E1097">
        <x:v>80.62</x:v>
      </x:c>
      <x:c r="F1097" t="s">
        <x:v>265</x:v>
      </x:c>
      <x:c r="G1097">
        <x:v>24.9</x:v>
      </x:c>
      <x:c r="H1097" t="s">
        <x:v>429</x:v>
      </x:c>
    </x:row>
    <x:row r="1098" spans="1:8">
      <x:c r="A1098" t="s">
        <x:v>430</x:v>
      </x:c>
      <x:c r="B1098" t="s">
        <x:v>2</x:v>
      </x:c>
      <x:c r="C1098" s="19">
        <x:v>45481.694201388891</x:v>
      </x:c>
      <x:c r="D1098" s="19">
        <x:v>45481.829861111109</x:v>
      </x:c>
      <x:c r="E1098">
        <x:v>195.35</x:v>
      </x:c>
      <x:c r="F1098" t="s">
        <x:v>128</x:v>
      </x:c>
      <x:c r="G1098">
        <x:v>12.5</x:v>
      </x:c>
      <x:c r="H1098" t="s">
        <x:v>431</x:v>
      </x:c>
    </x:row>
    <x:row r="1099" spans="1:8">
      <x:c r="A1099" t="s">
        <x:v>430</x:v>
      </x:c>
      <x:c r="B1099" t="s">
        <x:v>3</x:v>
      </x:c>
      <x:c r="C1099" s="19">
        <x:v>45481.694293981483</x:v>
      </x:c>
      <x:c r="D1099" s="19">
        <x:v>45482.51666666667</x:v>
      </x:c>
      <x:c r="E1099">
        <x:v>1184.22</x:v>
      </x:c>
      <x:c r="F1099" t="s">
        <x:v>94</x:v>
      </x:c>
      <x:c r="G1099">
        <x:v>12.5</x:v>
      </x:c>
      <x:c r="H1099" t="s">
        <x:v>431</x:v>
      </x:c>
    </x:row>
    <x:row r="1100" spans="1:8">
      <x:c r="A1100" t="s">
        <x:v>430</x:v>
      </x:c>
      <x:c r="B1100" t="s">
        <x:v>2</x:v>
      </x:c>
      <x:c r="C1100" s="19">
        <x:v>45481.694467592592</x:v>
      </x:c>
      <x:c r="D1100" s="19">
        <x:v>45482.229166666664</x:v>
      </x:c>
      <x:c r="E1100">
        <x:v>769.97</x:v>
      </x:c>
      <x:c r="F1100" t="s">
        <x:v>104</x:v>
      </x:c>
      <x:c r="G1100">
        <x:v>12.5</x:v>
      </x:c>
      <x:c r="H1100" t="s">
        <x:v>431</x:v>
      </x:c>
    </x:row>
    <x:row r="1101" spans="1:8">
      <x:c r="A1101" t="s">
        <x:v>430</x:v>
      </x:c>
      <x:c r="B1101" t="s">
        <x:v>3</x:v>
      </x:c>
      <x:c r="C1101" s="19">
        <x:v>45481.694490740738</x:v>
      </x:c>
      <x:c r="D1101" s="19">
        <x:v>45483.25</x:v>
      </x:c>
      <x:c r="E1101">
        <x:v>2239.9299999999998</x:v>
      </x:c>
      <x:c r="F1101" t="s">
        <x:v>265</x:v>
      </x:c>
      <x:c r="G1101">
        <x:v>12.5</x:v>
      </x:c>
      <x:c r="H1101" t="s">
        <x:v>429</x:v>
      </x:c>
    </x:row>
    <x:row r="1102" spans="1:8">
      <x:c r="A1102" t="s">
        <x:v>430</x:v>
      </x:c>
      <x:c r="B1102" t="s">
        <x:v>3</x:v>
      </x:c>
      <x:c r="C1102" s="19">
        <x:v>45481.694490740738</x:v>
      </x:c>
      <x:c r="D1102" s="19">
        <x:v>45483.25</x:v>
      </x:c>
      <x:c r="E1102">
        <x:v>2239.9299999999998</x:v>
      </x:c>
      <x:c r="F1102" t="s">
        <x:v>265</x:v>
      </x:c>
      <x:c r="G1102">
        <x:v>24.9</x:v>
      </x:c>
      <x:c r="H1102" t="s">
        <x:v>429</x:v>
      </x:c>
    </x:row>
    <x:row r="1103" spans="1:8">
      <x:c r="A1103" t="s">
        <x:v>430</x:v>
      </x:c>
      <x:c r="B1103" t="s">
        <x:v>3</x:v>
      </x:c>
      <x:c r="C1103" s="19">
        <x:v>45481.695613425924</x:v>
      </x:c>
      <x:c r="D1103" s="19">
        <x:v>45482.777777777781</x:v>
      </x:c>
      <x:c r="E1103">
        <x:v>1558.32</x:v>
      </x:c>
      <x:c r="F1103" t="s">
        <x:v>42</x:v>
      </x:c>
      <x:c r="G1103">
        <x:v>12.5</x:v>
      </x:c>
      <x:c r="H1103" t="s">
        <x:v>429</x:v>
      </x:c>
    </x:row>
    <x:row r="1104" spans="1:8">
      <x:c r="A1104" t="s">
        <x:v>430</x:v>
      </x:c>
      <x:c r="B1104" t="s">
        <x:v>9</x:v>
      </x:c>
      <x:c r="C1104" s="19">
        <x:v>45481.695729166669</x:v>
      </x:c>
      <x:c r="D1104" s="19">
        <x:v>45481.723437499997</x:v>
      </x:c>
      <x:c r="E1104">
        <x:v>39.9</x:v>
      </x:c>
      <x:c r="F1104" t="s">
        <x:v>362</x:v>
      </x:c>
      <x:c r="G1104">
        <x:v>12.5</x:v>
      </x:c>
      <x:c r="H1104" t="s">
        <x:v>431</x:v>
      </x:c>
    </x:row>
    <x:row r="1105" spans="1:8">
      <x:c r="A1105" t="s">
        <x:v>430</x:v>
      </x:c>
      <x:c r="B1105" t="s">
        <x:v>9</x:v>
      </x:c>
      <x:c r="C1105" s="19">
        <x:v>45481.696805555555</x:v>
      </x:c>
      <x:c r="D1105" s="19">
        <x:v>45483.340277777781</x:v>
      </x:c>
      <x:c r="E1105">
        <x:v>2366.6</x:v>
      </x:c>
      <x:c r="F1105" t="s">
        <x:v>285</x:v>
      </x:c>
      <x:c r="G1105">
        <x:v>12.5</x:v>
      </x:c>
      <x:c r="H1105" t="s">
        <x:v>431</x:v>
      </x:c>
    </x:row>
    <x:row r="1106" spans="1:8">
      <x:c r="A1106" t="s">
        <x:v>430</x:v>
      </x:c>
      <x:c r="B1106" t="s">
        <x:v>12</x:v>
      </x:c>
      <x:c r="C1106" s="19">
        <x:v>45481.697048611109</x:v>
      </x:c>
      <x:c r="D1106" s="19">
        <x:v>45481.952777777777</x:v>
      </x:c>
      <x:c r="E1106">
        <x:v>368.25</x:v>
      </x:c>
      <x:c r="F1106" t="s">
        <x:v>237</x:v>
      </x:c>
      <x:c r="G1106">
        <x:v>12.5</x:v>
      </x:c>
      <x:c r="H1106" t="s">
        <x:v>431</x:v>
      </x:c>
    </x:row>
    <x:row r="1107" spans="1:8">
      <x:c r="A1107" t="s">
        <x:v>430</x:v>
      </x:c>
      <x:c r="B1107" t="s">
        <x:v>3</x:v>
      </x:c>
      <x:c r="C1107" s="19">
        <x:v>45481.697430555556</x:v>
      </x:c>
      <x:c r="D1107" s="19">
        <x:v>45483.591666666667</x:v>
      </x:c>
      <x:c r="E1107">
        <x:v>2727.7</x:v>
      </x:c>
      <x:c r="F1107" t="s">
        <x:v>35</x:v>
      </x:c>
      <x:c r="G1107">
        <x:v>12.5</x:v>
      </x:c>
      <x:c r="H1107" t="s">
        <x:v>431</x:v>
      </x:c>
    </x:row>
    <x:row r="1108" spans="1:8">
      <x:c r="A1108" t="s">
        <x:v>430</x:v>
      </x:c>
      <x:c r="B1108" t="s">
        <x:v>4</x:v>
      </x:c>
      <x:c r="C1108" s="19">
        <x:v>45481.697523148148</x:v>
      </x:c>
      <x:c r="D1108" s="19">
        <x:v>45481.884722222225</x:v>
      </x:c>
      <x:c r="E1108">
        <x:v>269.57</x:v>
      </x:c>
      <x:c r="F1108" t="s">
        <x:v>340</x:v>
      </x:c>
      <x:c r="G1108">
        <x:v>12.5</x:v>
      </x:c>
      <x:c r="H1108" t="s">
        <x:v>429</x:v>
      </x:c>
    </x:row>
    <x:row r="1109" spans="1:8">
      <x:c r="A1109" t="s">
        <x:v>430</x:v>
      </x:c>
      <x:c r="B1109" t="s">
        <x:v>4</x:v>
      </x:c>
      <x:c r="C1109" s="19">
        <x:v>45481.697523148148</x:v>
      </x:c>
      <x:c r="D1109" s="19">
        <x:v>45481.884722222225</x:v>
      </x:c>
      <x:c r="E1109">
        <x:v>269.57</x:v>
      </x:c>
      <x:c r="F1109" t="s">
        <x:v>340</x:v>
      </x:c>
      <x:c r="G1109">
        <x:v>24.9</x:v>
      </x:c>
      <x:c r="H1109" t="s">
        <x:v>429</x:v>
      </x:c>
    </x:row>
    <x:row r="1110" spans="1:8">
      <x:c r="A1110" t="s">
        <x:v>430</x:v>
      </x:c>
      <x:c r="B1110" t="s">
        <x:v>3</x:v>
      </x:c>
      <x:c r="C1110" s="19">
        <x:v>45481.697743055556</x:v>
      </x:c>
      <x:c r="D1110" s="19">
        <x:v>45482.40347222222</x:v>
      </x:c>
      <x:c r="E1110">
        <x:v>1016.25</x:v>
      </x:c>
      <x:c r="F1110" t="s">
        <x:v>99</x:v>
      </x:c>
      <x:c r="G1110">
        <x:v>12.5</x:v>
      </x:c>
      <x:c r="H1110" t="s">
        <x:v>431</x:v>
      </x:c>
    </x:row>
    <x:row r="1111" spans="1:8">
      <x:c r="A1111" t="s">
        <x:v>430</x:v>
      </x:c>
      <x:c r="B1111" t="s">
        <x:v>9</x:v>
      </x:c>
      <x:c r="C1111" s="19">
        <x:v>45481.697916666664</x:v>
      </x:c>
      <x:c r="D1111" s="19">
        <x:v>45481.869791666664</x:v>
      </x:c>
      <x:c r="E1111">
        <x:v>247.5</x:v>
      </x:c>
      <x:c r="F1111" t="s">
        <x:v>152</x:v>
      </x:c>
      <x:c r="G1111">
        <x:v>12.5</x:v>
      </x:c>
      <x:c r="H1111" t="s">
        <x:v>429</x:v>
      </x:c>
    </x:row>
    <x:row r="1112" spans="1:8">
      <x:c r="A1112" t="s">
        <x:v>430</x:v>
      </x:c>
      <x:c r="B1112" t="s">
        <x:v>9</x:v>
      </x:c>
      <x:c r="C1112" s="19">
        <x:v>45481.697916666664</x:v>
      </x:c>
      <x:c r="D1112" s="19">
        <x:v>45481.869791666664</x:v>
      </x:c>
      <x:c r="E1112">
        <x:v>247.5</x:v>
      </x:c>
      <x:c r="F1112" t="s">
        <x:v>152</x:v>
      </x:c>
      <x:c r="G1112">
        <x:v>24.9</x:v>
      </x:c>
      <x:c r="H1112" t="s">
        <x:v>429</x:v>
      </x:c>
    </x:row>
    <x:row r="1113" spans="1:8">
      <x:c r="A1113" t="s">
        <x:v>430</x:v>
      </x:c>
      <x:c r="B1113" t="s">
        <x:v>9</x:v>
      </x:c>
      <x:c r="C1113" s="19">
        <x:v>45481.697916666664</x:v>
      </x:c>
      <x:c r="D1113" s="19">
        <x:v>45483.644444444442</x:v>
      </x:c>
      <x:c r="E1113">
        <x:v>2803</x:v>
      </x:c>
      <x:c r="F1113" t="s">
        <x:v>152</x:v>
      </x:c>
      <x:c r="G1113">
        <x:v>12.5</x:v>
      </x:c>
      <x:c r="H1113" t="s">
        <x:v>429</x:v>
      </x:c>
    </x:row>
    <x:row r="1114" spans="1:8">
      <x:c r="A1114" t="s">
        <x:v>430</x:v>
      </x:c>
      <x:c r="B1114" t="s">
        <x:v>9</x:v>
      </x:c>
      <x:c r="C1114" s="19">
        <x:v>45481.697916666664</x:v>
      </x:c>
      <x:c r="D1114" s="19">
        <x:v>45483.644444444442</x:v>
      </x:c>
      <x:c r="E1114">
        <x:v>2803</x:v>
      </x:c>
      <x:c r="F1114" t="s">
        <x:v>152</x:v>
      </x:c>
      <x:c r="G1114">
        <x:v>24.9</x:v>
      </x:c>
      <x:c r="H1114" t="s">
        <x:v>429</x:v>
      </x:c>
    </x:row>
    <x:row r="1115" spans="1:8">
      <x:c r="A1115" t="s">
        <x:v>430</x:v>
      </x:c>
      <x:c r="B1115" t="s">
        <x:v>12</x:v>
      </x:c>
      <x:c r="C1115" s="19">
        <x:v>45481.698344907411</x:v>
      </x:c>
      <x:c r="D1115" s="19">
        <x:v>45482.574999999997</x:v>
      </x:c>
      <x:c r="E1115">
        <x:v>1262.3800000000001</x:v>
      </x:c>
      <x:c r="F1115" t="s">
        <x:v>175</x:v>
      </x:c>
      <x:c r="G1115">
        <x:v>12.5</x:v>
      </x:c>
      <x:c r="H1115" t="s">
        <x:v>429</x:v>
      </x:c>
    </x:row>
    <x:row r="1116" spans="1:8">
      <x:c r="A1116" t="s">
        <x:v>430</x:v>
      </x:c>
      <x:c r="B1116" t="s">
        <x:v>12</x:v>
      </x:c>
      <x:c r="C1116" s="19">
        <x:v>45481.698344907411</x:v>
      </x:c>
      <x:c r="D1116" s="19">
        <x:v>45482.574999999997</x:v>
      </x:c>
      <x:c r="E1116">
        <x:v>1262.3800000000001</x:v>
      </x:c>
      <x:c r="F1116" t="s">
        <x:v>175</x:v>
      </x:c>
      <x:c r="G1116">
        <x:v>24.9</x:v>
      </x:c>
      <x:c r="H1116" t="s">
        <x:v>429</x:v>
      </x:c>
    </x:row>
    <x:row r="1117" spans="1:8">
      <x:c r="A1117" t="s">
        <x:v>430</x:v>
      </x:c>
      <x:c r="B1117" t="s">
        <x:v>9</x:v>
      </x:c>
      <x:c r="C1117" s="19">
        <x:v>45481.69835648148</x:v>
      </x:c>
      <x:c r="D1117" s="19">
        <x:v>45482.026388888888</x:v>
      </x:c>
      <x:c r="E1117">
        <x:v>472.37</x:v>
      </x:c>
      <x:c r="F1117" t="s">
        <x:v>287</x:v>
      </x:c>
      <x:c r="G1117">
        <x:v>12.5</x:v>
      </x:c>
      <x:c r="H1117" t="s">
        <x:v>429</x:v>
      </x:c>
    </x:row>
    <x:row r="1118" spans="1:8">
      <x:c r="A1118" t="s">
        <x:v>430</x:v>
      </x:c>
      <x:c r="B1118" t="s">
        <x:v>12</x:v>
      </x:c>
      <x:c r="C1118" s="19">
        <x:v>45481.69840277778</x:v>
      </x:c>
      <x:c r="D1118" s="19">
        <x:v>45481.875</x:v>
      </x:c>
      <x:c r="E1118">
        <x:v>254.3</x:v>
      </x:c>
      <x:c r="F1118" t="s">
        <x:v>53</x:v>
      </x:c>
      <x:c r="G1118">
        <x:v>12.5</x:v>
      </x:c>
      <x:c r="H1118" t="s">
        <x:v>431</x:v>
      </x:c>
    </x:row>
    <x:row r="1119" spans="1:8">
      <x:c r="A1119" t="s">
        <x:v>430</x:v>
      </x:c>
      <x:c r="B1119" t="s">
        <x:v>2</x:v>
      </x:c>
      <x:c r="C1119" s="19">
        <x:v>45481.698437500003</x:v>
      </x:c>
      <x:c r="D1119" s="19">
        <x:v>45483.551388888889</x:v>
      </x:c>
      <x:c r="E1119">
        <x:v>2668.25</x:v>
      </x:c>
      <x:c r="F1119" t="s">
        <x:v>181</x:v>
      </x:c>
      <x:c r="G1119">
        <x:v>12.5</x:v>
      </x:c>
      <x:c r="H1119" t="s">
        <x:v>431</x:v>
      </x:c>
    </x:row>
    <x:row r="1120" spans="1:8">
      <x:c r="A1120" t="s">
        <x:v>430</x:v>
      </x:c>
      <x:c r="B1120" t="s">
        <x:v>12</x:v>
      </x:c>
      <x:c r="C1120" s="19">
        <x:v>45481.699236111112</x:v>
      </x:c>
      <x:c r="D1120" s="19">
        <x:v>45482.619444444441</x:v>
      </x:c>
      <x:c r="E1120">
        <x:v>1325.1</x:v>
      </x:c>
      <x:c r="F1120" t="s">
        <x:v>256</x:v>
      </x:c>
      <x:c r="G1120">
        <x:v>12.5</x:v>
      </x:c>
      <x:c r="H1120" t="s">
        <x:v>431</x:v>
      </x:c>
    </x:row>
    <x:row r="1121" spans="1:8">
      <x:c r="A1121" t="s">
        <x:v>430</x:v>
      </x:c>
      <x:c r="B1121" t="s">
        <x:v>3</x:v>
      </x:c>
      <x:c r="C1121" s="19">
        <x:v>45481.699363425927</x:v>
      </x:c>
      <x:c r="D1121" s="19">
        <x:v>45483.618750000001</x:v>
      </x:c>
      <x:c r="E1121">
        <x:v>2763.92</x:v>
      </x:c>
      <x:c r="F1121" t="s">
        <x:v>43</x:v>
      </x:c>
      <x:c r="G1121">
        <x:v>12.5</x:v>
      </x:c>
      <x:c r="H1121" t="s">
        <x:v>431</x:v>
      </x:c>
    </x:row>
    <x:row r="1122" spans="1:8">
      <x:c r="A1122" t="s">
        <x:v>430</x:v>
      </x:c>
      <x:c r="B1122" t="s">
        <x:v>3</x:v>
      </x:c>
      <x:c r="C1122" s="19">
        <x:v>45481.699965277781</x:v>
      </x:c>
      <x:c r="D1122" s="19">
        <x:v>45483.35833333333</x:v>
      </x:c>
      <x:c r="E1122">
        <x:v>2388.0500000000002</x:v>
      </x:c>
      <x:c r="F1122" t="s">
        <x:v>42</x:v>
      </x:c>
      <x:c r="G1122">
        <x:v>12.5</x:v>
      </x:c>
      <x:c r="H1122" t="s">
        <x:v>431</x:v>
      </x:c>
    </x:row>
    <x:row r="1123" spans="1:8">
      <x:c r="A1123" t="s">
        <x:v>430</x:v>
      </x:c>
      <x:c r="B1123" t="s">
        <x:v>12</x:v>
      </x:c>
      <x:c r="C1123" s="19">
        <x:v>45481.700474537036</x:v>
      </x:c>
      <x:c r="D1123" s="19">
        <x:v>45482.579861111109</x:v>
      </x:c>
      <x:c r="E1123">
        <x:v>1266.32</x:v>
      </x:c>
      <x:c r="F1123" t="s">
        <x:v>245</x:v>
      </x:c>
      <x:c r="G1123">
        <x:v>12.5</x:v>
      </x:c>
      <x:c r="H1123" t="s">
        <x:v>431</x:v>
      </x:c>
    </x:row>
    <x:row r="1124" spans="1:8">
      <x:c r="A1124" t="s">
        <x:v>430</x:v>
      </x:c>
      <x:c r="B1124" t="s">
        <x:v>3</x:v>
      </x:c>
      <x:c r="C1124" s="19">
        <x:v>45481.700891203705</x:v>
      </x:c>
      <x:c r="D1124" s="19">
        <x:v>45482.635416666664</x:v>
      </x:c>
      <x:c r="E1124">
        <x:v>1345.72</x:v>
      </x:c>
      <x:c r="F1124" t="s">
        <x:v>101</x:v>
      </x:c>
      <x:c r="G1124">
        <x:v>12.5</x:v>
      </x:c>
      <x:c r="H1124" t="s">
        <x:v>429</x:v>
      </x:c>
    </x:row>
    <x:row r="1125" spans="1:8">
      <x:c r="A1125" t="s">
        <x:v>430</x:v>
      </x:c>
      <x:c r="B1125" t="s">
        <x:v>2</x:v>
      </x:c>
      <x:c r="C1125" s="19">
        <x:v>45481.701863425929</x:v>
      </x:c>
      <x:c r="D1125" s="19">
        <x:v>45483.145833333336</x:v>
      </x:c>
      <x:c r="E1125">
        <x:v>2079.3200000000002</x:v>
      </x:c>
      <x:c r="F1125" t="s">
        <x:v>126</x:v>
      </x:c>
      <x:c r="G1125">
        <x:v>12.5</x:v>
      </x:c>
      <x:c r="H1125" t="s">
        <x:v>431</x:v>
      </x:c>
    </x:row>
    <x:row r="1126" spans="1:8">
      <x:c r="A1126" t="s">
        <x:v>430</x:v>
      </x:c>
      <x:c r="B1126" t="s">
        <x:v>12</x:v>
      </x:c>
      <x:c r="C1126" s="19">
        <x:v>45481.701874999999</x:v>
      </x:c>
      <x:c r="D1126" s="19">
        <x:v>45482.736805555556</x:v>
      </x:c>
      <x:c r="E1126">
        <x:v>1490.3</x:v>
      </x:c>
      <x:c r="F1126" t="s">
        <x:v>231</x:v>
      </x:c>
      <x:c r="G1126">
        <x:v>12.5</x:v>
      </x:c>
      <x:c r="H1126" t="s">
        <x:v>429</x:v>
      </x:c>
    </x:row>
    <x:row r="1127" spans="1:8">
      <x:c r="A1127" t="s">
        <x:v>430</x:v>
      </x:c>
      <x:c r="B1127" t="s">
        <x:v>7</x:v>
      </x:c>
      <x:c r="C1127" s="19">
        <x:v>45481.701956018522</x:v>
      </x:c>
      <x:c r="D1127" s="19">
        <x:v>45482.451388888891</x:v>
      </x:c>
      <x:c r="E1127">
        <x:v>1079.18</x:v>
      </x:c>
      <x:c r="F1127" t="s">
        <x:v>211</x:v>
      </x:c>
      <x:c r="G1127">
        <x:v>12.5</x:v>
      </x:c>
      <x:c r="H1127" t="s">
        <x:v>431</x:v>
      </x:c>
    </x:row>
    <x:row r="1128" spans="1:8">
      <x:c r="A1128" t="s">
        <x:v>430</x:v>
      </x:c>
      <x:c r="B1128" t="s">
        <x:v>7</x:v>
      </x:c>
      <x:c r="C1128" s="19">
        <x:v>45481.701956018522</x:v>
      </x:c>
      <x:c r="D1128" s="19">
        <x:v>45482.451388888891</x:v>
      </x:c>
      <x:c r="E1128">
        <x:v>1079.18</x:v>
      </x:c>
      <x:c r="F1128" t="s">
        <x:v>211</x:v>
      </x:c>
      <x:c r="G1128">
        <x:v>24.9</x:v>
      </x:c>
      <x:c r="H1128" t="s">
        <x:v>431</x:v>
      </x:c>
    </x:row>
    <x:row r="1129" spans="1:8">
      <x:c r="A1129" t="s">
        <x:v>430</x:v>
      </x:c>
      <x:c r="B1129" t="s">
        <x:v>2</x:v>
      </x:c>
      <x:c r="C1129" s="19">
        <x:v>45481.702337962961</x:v>
      </x:c>
      <x:c r="D1129" s="19">
        <x:v>45482.708333333336</x:v>
      </x:c>
      <x:c r="E1129">
        <x:v>1448.63</x:v>
      </x:c>
      <x:c r="F1129" t="s">
        <x:v>126</x:v>
      </x:c>
      <x:c r="G1129">
        <x:v>12.5</x:v>
      </x:c>
      <x:c r="H1129" t="s">
        <x:v>431</x:v>
      </x:c>
    </x:row>
    <x:row r="1130" spans="1:8">
      <x:c r="A1130" t="s">
        <x:v>430</x:v>
      </x:c>
      <x:c r="B1130" t="s">
        <x:v>3</x:v>
      </x:c>
      <x:c r="C1130" s="19">
        <x:v>45481.702372685184</x:v>
      </x:c>
      <x:c r="D1130" s="19">
        <x:v>45482.487500000003</x:v>
      </x:c>
      <x:c r="E1130">
        <x:v>1130.58</x:v>
      </x:c>
      <x:c r="F1130" t="s">
        <x:v>34</x:v>
      </x:c>
      <x:c r="G1130">
        <x:v>12.5</x:v>
      </x:c>
      <x:c r="H1130" t="s">
        <x:v>431</x:v>
      </x:c>
    </x:row>
    <x:row r="1131" spans="1:8">
      <x:c r="A1131" t="s">
        <x:v>430</x:v>
      </x:c>
      <x:c r="B1131" t="s">
        <x:v>2</x:v>
      </x:c>
      <x:c r="C1131" s="19">
        <x:v>45481.702719907407</x:v>
      </x:c>
      <x:c r="D1131" s="19">
        <x:v>45482.90347222222</x:v>
      </x:c>
      <x:c r="E1131">
        <x:v>1729.08</x:v>
      </x:c>
      <x:c r="F1131" t="s">
        <x:v>126</x:v>
      </x:c>
      <x:c r="G1131">
        <x:v>12.5</x:v>
      </x:c>
      <x:c r="H1131" t="s">
        <x:v>429</x:v>
      </x:c>
    </x:row>
    <x:row r="1132" spans="1:8">
      <x:c r="A1132" t="s">
        <x:v>430</x:v>
      </x:c>
      <x:c r="B1132" t="s">
        <x:v>2</x:v>
      </x:c>
      <x:c r="C1132" s="19">
        <x:v>45481.703506944446</x:v>
      </x:c>
      <x:c r="D1132" s="19">
        <x:v>45482.460416666669</x:v>
      </x:c>
      <x:c r="E1132">
        <x:v>1089.95</x:v>
      </x:c>
      <x:c r="F1132" t="s">
        <x:v>186</x:v>
      </x:c>
      <x:c r="G1132">
        <x:v>12.5</x:v>
      </x:c>
      <x:c r="H1132" t="s">
        <x:v>431</x:v>
      </x:c>
    </x:row>
    <x:row r="1133" spans="1:8">
      <x:c r="A1133" t="s">
        <x:v>430</x:v>
      </x:c>
      <x:c r="B1133" t="s">
        <x:v>2</x:v>
      </x:c>
      <x:c r="C1133" s="19">
        <x:v>45481.703842592593</x:v>
      </x:c>
      <x:c r="D1133" s="19">
        <x:v>45482.821527777778</x:v>
      </x:c>
      <x:c r="E1133">
        <x:v>1609.47</x:v>
      </x:c>
      <x:c r="F1133" t="s">
        <x:v>55</x:v>
      </x:c>
      <x:c r="G1133">
        <x:v>12.5</x:v>
      </x:c>
      <x:c r="H1133" t="s">
        <x:v>431</x:v>
      </x:c>
    </x:row>
    <x:row r="1134" spans="1:8">
      <x:c r="A1134" t="s">
        <x:v>430</x:v>
      </x:c>
      <x:c r="B1134" t="s">
        <x:v>2</x:v>
      </x:c>
      <x:c r="C1134" s="19">
        <x:v>45481.704513888886</x:v>
      </x:c>
      <x:c r="D1134" s="19">
        <x:v>45482.507638888892</x:v>
      </x:c>
      <x:c r="E1134">
        <x:v>1156.5</x:v>
      </x:c>
      <x:c r="F1134" t="s">
        <x:v>126</x:v>
      </x:c>
      <x:c r="G1134">
        <x:v>12.5</x:v>
      </x:c>
      <x:c r="H1134" t="s">
        <x:v>429</x:v>
      </x:c>
    </x:row>
    <x:row r="1135" spans="1:8">
      <x:c r="A1135" t="s">
        <x:v>430</x:v>
      </x:c>
      <x:c r="B1135" t="s">
        <x:v>3</x:v>
      </x:c>
      <x:c r="C1135" s="19">
        <x:v>45481.705405092594</x:v>
      </x:c>
      <x:c r="D1135" s="19">
        <x:v>45482.979166666664</x:v>
      </x:c>
      <x:c r="E1135">
        <x:v>1834.22</x:v>
      </x:c>
      <x:c r="F1135" t="s">
        <x:v>71</x:v>
      </x:c>
      <x:c r="G1135">
        <x:v>12.5</x:v>
      </x:c>
      <x:c r="H1135" t="s">
        <x:v>431</x:v>
      </x:c>
    </x:row>
    <x:row r="1136" spans="1:8">
      <x:c r="A1136" t="s">
        <x:v>430</x:v>
      </x:c>
      <x:c r="B1136" t="s">
        <x:v>10</x:v>
      </x:c>
      <x:c r="C1136" s="19">
        <x:v>45481.70721064815</x:v>
      </x:c>
      <x:c r="D1136" s="19">
        <x:v>45482.038194444445</x:v>
      </x:c>
      <x:c r="E1136">
        <x:v>476.62</x:v>
      </x:c>
      <x:c r="F1136" t="s">
        <x:v>169</x:v>
      </x:c>
      <x:c r="G1136">
        <x:v>12.5</x:v>
      </x:c>
      <x:c r="H1136" t="s">
        <x:v>431</x:v>
      </x:c>
    </x:row>
    <x:row r="1137" spans="1:8">
      <x:c r="A1137" t="s">
        <x:v>430</x:v>
      </x:c>
      <x:c r="B1137" t="s">
        <x:v>12</x:v>
      </x:c>
      <x:c r="C1137" s="19">
        <x:v>45481.707245370373</x:v>
      </x:c>
      <x:c r="D1137" s="19">
        <x:v>45482.854166666664</x:v>
      </x:c>
      <x:c r="E1137">
        <x:v>1651.57</x:v>
      </x:c>
      <x:c r="F1137" t="s">
        <x:v>334</x:v>
      </x:c>
      <x:c r="G1137">
        <x:v>12.5</x:v>
      </x:c>
      <x:c r="H1137" t="s">
        <x:v>429</x:v>
      </x:c>
    </x:row>
    <x:row r="1138" spans="1:8">
      <x:c r="A1138" t="s">
        <x:v>430</x:v>
      </x:c>
      <x:c r="B1138" t="s">
        <x:v>9</x:v>
      </x:c>
      <x:c r="C1138" s="19">
        <x:v>45481.707256944443</x:v>
      </x:c>
      <x:c r="D1138" s="19">
        <x:v>45481.853738425925</x:v>
      </x:c>
      <x:c r="E1138">
        <x:v>210.93</x:v>
      </x:c>
      <x:c r="F1138" t="s">
        <x:v>158</x:v>
      </x:c>
      <x:c r="G1138">
        <x:v>12.5</x:v>
      </x:c>
      <x:c r="H1138" t="s">
        <x:v>431</x:v>
      </x:c>
    </x:row>
    <x:row r="1139" spans="1:8">
      <x:c r="A1139" t="s">
        <x:v>430</x:v>
      </x:c>
      <x:c r="B1139" t="s">
        <x:v>12</x:v>
      </x:c>
      <x:c r="C1139" s="19">
        <x:v>45481.707488425927</x:v>
      </x:c>
      <x:c r="D1139" s="19">
        <x:v>45481.986111111109</x:v>
      </x:c>
      <x:c r="E1139">
        <x:v>401.22</x:v>
      </x:c>
      <x:c r="F1139" t="s">
        <x:v>272</x:v>
      </x:c>
      <x:c r="G1139">
        <x:v>12.5</x:v>
      </x:c>
      <x:c r="H1139" t="s">
        <x:v>431</x:v>
      </x:c>
    </x:row>
    <x:row r="1140" spans="1:8">
      <x:c r="A1140" t="s">
        <x:v>430</x:v>
      </x:c>
      <x:c r="B1140" t="s">
        <x:v>12</x:v>
      </x:c>
      <x:c r="C1140" s="19">
        <x:v>45481.707627314812</x:v>
      </x:c>
      <x:c r="D1140" s="19">
        <x:v>45482.03125</x:v>
      </x:c>
      <x:c r="E1140">
        <x:v>466.02</x:v>
      </x:c>
      <x:c r="F1140" t="s">
        <x:v>241</x:v>
      </x:c>
      <x:c r="G1140">
        <x:v>12.5</x:v>
      </x:c>
      <x:c r="H1140" t="s">
        <x:v>429</x:v>
      </x:c>
    </x:row>
    <x:row r="1141" spans="1:8">
      <x:c r="A1141" t="s">
        <x:v>430</x:v>
      </x:c>
      <x:c r="B1141" t="s">
        <x:v>12</x:v>
      </x:c>
      <x:c r="C1141" s="19">
        <x:v>45481.707743055558</x:v>
      </x:c>
      <x:c r="D1141" s="19">
        <x:v>45481.854166666664</x:v>
      </x:c>
      <x:c r="E1141">
        <x:v>210.85</x:v>
      </x:c>
      <x:c r="F1141" t="s">
        <x:v>60</x:v>
      </x:c>
      <x:c r="G1141">
        <x:v>12.5</x:v>
      </x:c>
      <x:c r="H1141" t="s">
        <x:v>431</x:v>
      </x:c>
    </x:row>
    <x:row r="1142" spans="1:8">
      <x:c r="A1142" t="s">
        <x:v>430</x:v>
      </x:c>
      <x:c r="B1142" t="s">
        <x:v>9</x:v>
      </x:c>
      <x:c r="C1142" s="19">
        <x:v>45481.708333333336</x:v>
      </x:c>
      <x:c r="D1142" s="19">
        <x:v>45482.789699074077</x:v>
      </x:c>
      <x:c r="E1142">
        <x:v>1557.17</x:v>
      </x:c>
      <x:c r="F1142" t="s">
        <x:v>152</x:v>
      </x:c>
      <x:c r="G1142">
        <x:v>12.5</x:v>
      </x:c>
      <x:c r="H1142" t="s">
        <x:v>429</x:v>
      </x:c>
    </x:row>
    <x:row r="1143" spans="1:8">
      <x:c r="A1143" t="s">
        <x:v>430</x:v>
      </x:c>
      <x:c r="B1143" t="s">
        <x:v>9</x:v>
      </x:c>
      <x:c r="C1143" s="19">
        <x:v>45481.708333333336</x:v>
      </x:c>
      <x:c r="D1143" s="19">
        <x:v>45482.789699074077</x:v>
      </x:c>
      <x:c r="E1143">
        <x:v>1557.17</x:v>
      </x:c>
      <x:c r="F1143" t="s">
        <x:v>152</x:v>
      </x:c>
      <x:c r="G1143">
        <x:v>24.9</x:v>
      </x:c>
      <x:c r="H1143" t="s">
        <x:v>429</x:v>
      </x:c>
    </x:row>
    <x:row r="1144" spans="1:8">
      <x:c r="A1144" t="s">
        <x:v>430</x:v>
      </x:c>
      <x:c r="B1144" t="s">
        <x:v>9</x:v>
      </x:c>
      <x:c r="C1144" s="19">
        <x:v>45481.708333333336</x:v>
      </x:c>
      <x:c r="D1144" s="19">
        <x:v>45482.875</x:v>
      </x:c>
      <x:c r="E1144">
        <x:v>1680</x:v>
      </x:c>
      <x:c r="F1144" t="s">
        <x:v>152</x:v>
      </x:c>
      <x:c r="G1144">
        <x:v>12.5</x:v>
      </x:c>
      <x:c r="H1144" t="s">
        <x:v>431</x:v>
      </x:c>
    </x:row>
    <x:row r="1145" spans="1:8">
      <x:c r="A1145" t="s">
        <x:v>430</x:v>
      </x:c>
      <x:c r="B1145" t="s">
        <x:v>9</x:v>
      </x:c>
      <x:c r="C1145" s="19">
        <x:v>45481.708333333336</x:v>
      </x:c>
      <x:c r="D1145" s="19">
        <x:v>45482.875</x:v>
      </x:c>
      <x:c r="E1145">
        <x:v>1680</x:v>
      </x:c>
      <x:c r="F1145" t="s">
        <x:v>152</x:v>
      </x:c>
      <x:c r="G1145">
        <x:v>24.9</x:v>
      </x:c>
      <x:c r="H1145" t="s">
        <x:v>431</x:v>
      </x:c>
    </x:row>
    <x:row r="1146" spans="1:8">
      <x:c r="A1146" t="s">
        <x:v>430</x:v>
      </x:c>
      <x:c r="B1146" t="s">
        <x:v>3</x:v>
      </x:c>
      <x:c r="C1146" s="19">
        <x:v>45481.708877314813</x:v>
      </x:c>
      <x:c r="D1146" s="19">
        <x:v>45482.65625</x:v>
      </x:c>
      <x:c r="E1146">
        <x:v>1364.22</x:v>
      </x:c>
      <x:c r="F1146" t="s">
        <x:v>266</x:v>
      </x:c>
      <x:c r="G1146">
        <x:v>12.5</x:v>
      </x:c>
      <x:c r="H1146" t="s">
        <x:v>429</x:v>
      </x:c>
    </x:row>
    <x:row r="1147" spans="1:8">
      <x:c r="A1147" t="s">
        <x:v>430</x:v>
      </x:c>
      <x:c r="B1147" t="s">
        <x:v>3</x:v>
      </x:c>
      <x:c r="C1147" s="19">
        <x:v>45481.708877314813</x:v>
      </x:c>
      <x:c r="D1147" s="19">
        <x:v>45482.65625</x:v>
      </x:c>
      <x:c r="E1147">
        <x:v>1364.22</x:v>
      </x:c>
      <x:c r="F1147" t="s">
        <x:v>266</x:v>
      </x:c>
      <x:c r="G1147">
        <x:v>24.9</x:v>
      </x:c>
      <x:c r="H1147" t="s">
        <x:v>429</x:v>
      </x:c>
    </x:row>
    <x:row r="1148" spans="1:8">
      <x:c r="A1148" t="s">
        <x:v>430</x:v>
      </x:c>
      <x:c r="B1148" t="s">
        <x:v>2</x:v>
      </x:c>
      <x:c r="C1148" s="19">
        <x:v>45481.709502314814</x:v>
      </x:c>
      <x:c r="D1148" s="19">
        <x:v>45481.826388888891</x:v>
      </x:c>
      <x:c r="E1148">
        <x:v>168.32</x:v>
      </x:c>
      <x:c r="F1148" t="s">
        <x:v>125</x:v>
      </x:c>
      <x:c r="G1148">
        <x:v>12.5</x:v>
      </x:c>
      <x:c r="H1148" t="s">
        <x:v>431</x:v>
      </x:c>
    </x:row>
    <x:row r="1149" spans="1:8">
      <x:c r="A1149" t="s">
        <x:v>430</x:v>
      </x:c>
      <x:c r="B1149" t="s">
        <x:v>12</x:v>
      </x:c>
      <x:c r="C1149" s="19">
        <x:v>45481.709814814814</x:v>
      </x:c>
      <x:c r="D1149" s="19">
        <x:v>45481.910416666666</x:v>
      </x:c>
      <x:c r="E1149">
        <x:v>288.87</x:v>
      </x:c>
      <x:c r="F1149" t="s">
        <x:v>257</x:v>
      </x:c>
      <x:c r="G1149">
        <x:v>12.5</x:v>
      </x:c>
      <x:c r="H1149" t="s">
        <x:v>431</x:v>
      </x:c>
    </x:row>
    <x:row r="1150" spans="1:8">
      <x:c r="A1150" t="s">
        <x:v>430</x:v>
      </x:c>
      <x:c r="B1150" t="s">
        <x:v>8</x:v>
      </x:c>
      <x:c r="C1150" s="19">
        <x:v>45481.710266203707</x:v>
      </x:c>
      <x:c r="D1150" s="19">
        <x:v>45482.659722222219</x:v>
      </x:c>
      <x:c r="E1150">
        <x:v>1367.22</x:v>
      </x:c>
      <x:c r="F1150" t="s">
        <x:v>222</x:v>
      </x:c>
      <x:c r="G1150">
        <x:v>12.5</x:v>
      </x:c>
      <x:c r="H1150" t="s">
        <x:v>431</x:v>
      </x:c>
    </x:row>
    <x:row r="1151" spans="1:8">
      <x:c r="A1151" t="s">
        <x:v>430</x:v>
      </x:c>
      <x:c r="B1151" t="s">
        <x:v>3</x:v>
      </x:c>
      <x:c r="C1151" s="19">
        <x:v>45481.710532407407</x:v>
      </x:c>
      <x:c r="D1151" s="19">
        <x:v>45482.452777777777</x:v>
      </x:c>
      <x:c r="E1151">
        <x:v>1068.83</x:v>
      </x:c>
      <x:c r="F1151" t="s">
        <x:v>95</x:v>
      </x:c>
      <x:c r="G1151">
        <x:v>12.5</x:v>
      </x:c>
      <x:c r="H1151" t="s">
        <x:v>429</x:v>
      </x:c>
    </x:row>
    <x:row r="1152" spans="1:8">
      <x:c r="A1152" t="s">
        <x:v>430</x:v>
      </x:c>
      <x:c r="B1152" t="s">
        <x:v>2</x:v>
      </x:c>
      <x:c r="C1152" s="19">
        <x:v>45481.712372685186</x:v>
      </x:c>
      <x:c r="D1152" s="19">
        <x:v>45482.447916666664</x:v>
      </x:c>
      <x:c r="E1152">
        <x:v>1059.18</x:v>
      </x:c>
      <x:c r="F1152" t="s">
        <x:v>186</x:v>
      </x:c>
      <x:c r="G1152">
        <x:v>12.5</x:v>
      </x:c>
      <x:c r="H1152" t="s">
        <x:v>431</x:v>
      </x:c>
    </x:row>
    <x:row r="1153" spans="1:8">
      <x:c r="A1153" t="s">
        <x:v>430</x:v>
      </x:c>
      <x:c r="B1153" t="s">
        <x:v>6</x:v>
      </x:c>
      <x:c r="C1153" s="19">
        <x:v>45481.712442129632</x:v>
      </x:c>
      <x:c r="D1153" s="19">
        <x:v>45481.784722222219</x:v>
      </x:c>
      <x:c r="E1153">
        <x:v>104.08</x:v>
      </x:c>
      <x:c r="F1153" t="s">
        <x:v>163</x:v>
      </x:c>
      <x:c r="G1153">
        <x:v>12.5</x:v>
      </x:c>
      <x:c r="H1153" t="s">
        <x:v>431</x:v>
      </x:c>
    </x:row>
    <x:row r="1154" spans="1:8">
      <x:c r="A1154" t="s">
        <x:v>430</x:v>
      </x:c>
      <x:c r="B1154" t="s">
        <x:v>6</x:v>
      </x:c>
      <x:c r="C1154" s="19">
        <x:v>45481.712442129632</x:v>
      </x:c>
      <x:c r="D1154" s="19">
        <x:v>45481.784722222219</x:v>
      </x:c>
      <x:c r="E1154">
        <x:v>104.08</x:v>
      </x:c>
      <x:c r="F1154" t="s">
        <x:v>163</x:v>
      </x:c>
      <x:c r="G1154">
        <x:v>24.9</x:v>
      </x:c>
      <x:c r="H1154" t="s">
        <x:v>431</x:v>
      </x:c>
    </x:row>
    <x:row r="1155" spans="1:8">
      <x:c r="A1155" t="s">
        <x:v>430</x:v>
      </x:c>
      <x:c r="B1155" t="s">
        <x:v>9</x:v>
      </x:c>
      <x:c r="C1155" s="19">
        <x:v>45481.712696759256</x:v>
      </x:c>
      <x:c r="D1155" s="19">
        <x:v>45483.311805555553</x:v>
      </x:c>
      <x:c r="E1155">
        <x:v>2302.7199999999998</x:v>
      </x:c>
      <x:c r="F1155" t="s">
        <x:v>285</x:v>
      </x:c>
      <x:c r="G1155">
        <x:v>12.5</x:v>
      </x:c>
      <x:c r="H1155" t="s">
        <x:v>431</x:v>
      </x:c>
    </x:row>
    <x:row r="1156" spans="1:8">
      <x:c r="A1156" t="s">
        <x:v>430</x:v>
      </x:c>
      <x:c r="B1156" t="s">
        <x:v>12</x:v>
      </x:c>
      <x:c r="C1156" s="19">
        <x:v>45481.712719907409</x:v>
      </x:c>
      <x:c r="D1156" s="19">
        <x:v>45482.114583333336</x:v>
      </x:c>
      <x:c r="E1156">
        <x:v>578.67999999999995</x:v>
      </x:c>
      <x:c r="F1156" t="s">
        <x:v>33</x:v>
      </x:c>
      <x:c r="G1156">
        <x:v>12.5</x:v>
      </x:c>
      <x:c r="H1156" t="s">
        <x:v>431</x:v>
      </x:c>
    </x:row>
    <x:row r="1157" spans="1:8">
      <x:c r="A1157" t="s">
        <x:v>430</x:v>
      </x:c>
      <x:c r="B1157" t="s">
        <x:v>12</x:v>
      </x:c>
      <x:c r="C1157" s="19">
        <x:v>45481.712719907409</x:v>
      </x:c>
      <x:c r="D1157" s="19">
        <x:v>45482.114583333336</x:v>
      </x:c>
      <x:c r="E1157">
        <x:v>578.67999999999995</x:v>
      </x:c>
      <x:c r="F1157" t="s">
        <x:v>33</x:v>
      </x:c>
      <x:c r="G1157">
        <x:v>24.9</x:v>
      </x:c>
      <x:c r="H1157" t="s">
        <x:v>431</x:v>
      </x:c>
    </x:row>
    <x:row r="1158" spans="1:8">
      <x:c r="A1158" t="s">
        <x:v>430</x:v>
      </x:c>
      <x:c r="B1158" t="s">
        <x:v>14</x:v>
      </x:c>
      <x:c r="C1158" s="19">
        <x:v>45481.715428240743</x:v>
      </x:c>
      <x:c r="D1158" s="19">
        <x:v>45482.020833333336</x:v>
      </x:c>
      <x:c r="E1158">
        <x:v>439.78</x:v>
      </x:c>
      <x:c r="F1158" t="s">
        <x:v>227</x:v>
      </x:c>
      <x:c r="G1158">
        <x:v>12.5</x:v>
      </x:c>
      <x:c r="H1158" t="s">
        <x:v>429</x:v>
      </x:c>
    </x:row>
    <x:row r="1159" spans="1:8">
      <x:c r="A1159" t="s">
        <x:v>430</x:v>
      </x:c>
      <x:c r="B1159" t="s">
        <x:v>12</x:v>
      </x:c>
      <x:c r="C1159" s="19">
        <x:v>45481.716574074075</x:v>
      </x:c>
      <x:c r="D1159" s="19">
        <x:v>45481.849305555559</x:v>
      </x:c>
      <x:c r="E1159">
        <x:v>191.13</x:v>
      </x:c>
      <x:c r="F1159" t="s">
        <x:v>64</x:v>
      </x:c>
      <x:c r="G1159">
        <x:v>12.5</x:v>
      </x:c>
      <x:c r="H1159" t="s">
        <x:v>429</x:v>
      </x:c>
    </x:row>
    <x:row r="1160" spans="1:8">
      <x:c r="A1160" t="s">
        <x:v>430</x:v>
      </x:c>
      <x:c r="B1160" t="s">
        <x:v>3</x:v>
      </x:c>
      <x:c r="C1160" s="19">
        <x:v>45481.71775462963</x:v>
      </x:c>
      <x:c r="D1160" s="19">
        <x:v>45482.385416666664</x:v>
      </x:c>
      <x:c r="E1160">
        <x:v>961.43</x:v>
      </x:c>
      <x:c r="F1160" t="s">
        <x:v>43</x:v>
      </x:c>
      <x:c r="G1160">
        <x:v>12.5</x:v>
      </x:c>
      <x:c r="H1160" t="s">
        <x:v>429</x:v>
      </x:c>
    </x:row>
    <x:row r="1161" spans="1:8">
      <x:c r="A1161" t="s">
        <x:v>430</x:v>
      </x:c>
      <x:c r="B1161" t="s">
        <x:v>11</x:v>
      </x:c>
      <x:c r="C1161" s="19">
        <x:v>45481.718472222223</x:v>
      </x:c>
      <x:c r="D1161" s="19">
        <x:v>45482.729166666664</x:v>
      </x:c>
      <x:c r="E1161">
        <x:v>1455.4</x:v>
      </x:c>
      <x:c r="F1161" t="s">
        <x:v>113</x:v>
      </x:c>
      <x:c r="G1161">
        <x:v>12.5</x:v>
      </x:c>
      <x:c r="H1161" t="s">
        <x:v>429</x:v>
      </x:c>
    </x:row>
    <x:row r="1162" spans="1:8">
      <x:c r="A1162" t="s">
        <x:v>430</x:v>
      </x:c>
      <x:c r="B1162" t="s">
        <x:v>11</x:v>
      </x:c>
      <x:c r="C1162" s="19">
        <x:v>45481.718472222223</x:v>
      </x:c>
      <x:c r="D1162" s="19">
        <x:v>45482.729166666664</x:v>
      </x:c>
      <x:c r="E1162">
        <x:v>1455.4</x:v>
      </x:c>
      <x:c r="F1162" t="s">
        <x:v>113</x:v>
      </x:c>
      <x:c r="G1162">
        <x:v>24.9</x:v>
      </x:c>
      <x:c r="H1162" t="s">
        <x:v>429</x:v>
      </x:c>
    </x:row>
    <x:row r="1163" spans="1:8">
      <x:c r="A1163" t="s">
        <x:v>430</x:v>
      </x:c>
      <x:c r="B1163" t="s">
        <x:v>9</x:v>
      </x:c>
      <x:c r="C1163" s="19">
        <x:v>45481.71875</x:v>
      </x:c>
      <x:c r="D1163" s="19">
        <x:v>45481.869791666664</x:v>
      </x:c>
      <x:c r="E1163">
        <x:v>217.5</x:v>
      </x:c>
      <x:c r="F1163" t="s">
        <x:v>152</x:v>
      </x:c>
      <x:c r="G1163">
        <x:v>12.5</x:v>
      </x:c>
      <x:c r="H1163" t="s">
        <x:v>429</x:v>
      </x:c>
    </x:row>
    <x:row r="1164" spans="1:8">
      <x:c r="A1164" t="s">
        <x:v>430</x:v>
      </x:c>
      <x:c r="B1164" t="s">
        <x:v>9</x:v>
      </x:c>
      <x:c r="C1164" s="19">
        <x:v>45481.71875</x:v>
      </x:c>
      <x:c r="D1164" s="19">
        <x:v>45481.869791666664</x:v>
      </x:c>
      <x:c r="E1164">
        <x:v>217.5</x:v>
      </x:c>
      <x:c r="F1164" t="s">
        <x:v>152</x:v>
      </x:c>
      <x:c r="G1164">
        <x:v>24.9</x:v>
      </x:c>
      <x:c r="H1164" t="s">
        <x:v>429</x:v>
      </x:c>
    </x:row>
    <x:row r="1165" spans="1:8">
      <x:c r="A1165" t="s">
        <x:v>430</x:v>
      </x:c>
      <x:c r="B1165" t="s">
        <x:v>9</x:v>
      </x:c>
      <x:c r="C1165" s="19">
        <x:v>45481.71875</x:v>
      </x:c>
      <x:c r="D1165" s="19">
        <x:v>45482.789699074077</x:v>
      </x:c>
      <x:c r="E1165">
        <x:v>1542.17</x:v>
      </x:c>
      <x:c r="F1165" t="s">
        <x:v>152</x:v>
      </x:c>
      <x:c r="G1165">
        <x:v>12.5</x:v>
      </x:c>
      <x:c r="H1165" t="s">
        <x:v>429</x:v>
      </x:c>
    </x:row>
    <x:row r="1166" spans="1:8">
      <x:c r="A1166" t="s">
        <x:v>430</x:v>
      </x:c>
      <x:c r="B1166" t="s">
        <x:v>9</x:v>
      </x:c>
      <x:c r="C1166" s="19">
        <x:v>45481.71875</x:v>
      </x:c>
      <x:c r="D1166" s="19">
        <x:v>45482.789699074077</x:v>
      </x:c>
      <x:c r="E1166">
        <x:v>1542.17</x:v>
      </x:c>
      <x:c r="F1166" t="s">
        <x:v>152</x:v>
      </x:c>
      <x:c r="G1166">
        <x:v>24.9</x:v>
      </x:c>
      <x:c r="H1166" t="s">
        <x:v>429</x:v>
      </x:c>
    </x:row>
    <x:row r="1167" spans="1:8">
      <x:c r="A1167" t="s">
        <x:v>430</x:v>
      </x:c>
      <x:c r="B1167" t="s">
        <x:v>9</x:v>
      </x:c>
      <x:c r="C1167" s="19">
        <x:v>45481.71875</x:v>
      </x:c>
      <x:c r="D1167" s="19">
        <x:v>45483.644444444442</x:v>
      </x:c>
      <x:c r="E1167">
        <x:v>2773</x:v>
      </x:c>
      <x:c r="F1167" t="s">
        <x:v>152</x:v>
      </x:c>
      <x:c r="G1167">
        <x:v>12.5</x:v>
      </x:c>
      <x:c r="H1167" t="s">
        <x:v>429</x:v>
      </x:c>
    </x:row>
    <x:row r="1168" spans="1:8">
      <x:c r="A1168" t="s">
        <x:v>430</x:v>
      </x:c>
      <x:c r="B1168" t="s">
        <x:v>9</x:v>
      </x:c>
      <x:c r="C1168" s="19">
        <x:v>45481.71875</x:v>
      </x:c>
      <x:c r="D1168" s="19">
        <x:v>45483.644444444442</x:v>
      </x:c>
      <x:c r="E1168">
        <x:v>2773</x:v>
      </x:c>
      <x:c r="F1168" t="s">
        <x:v>152</x:v>
      </x:c>
      <x:c r="G1168">
        <x:v>24.9</x:v>
      </x:c>
      <x:c r="H1168" t="s">
        <x:v>429</x:v>
      </x:c>
    </x:row>
    <x:row r="1169" spans="1:8">
      <x:c r="A1169" t="s">
        <x:v>430</x:v>
      </x:c>
      <x:c r="B1169" t="s">
        <x:v>3</x:v>
      </x:c>
      <x:c r="C1169" s="19">
        <x:v>45481.718784722223</x:v>
      </x:c>
      <x:c r="D1169" s="19">
        <x:v>45483.311111111114</x:v>
      </x:c>
      <x:c r="E1169">
        <x:v>2292.9499999999998</x:v>
      </x:c>
      <x:c r="F1169" t="s">
        <x:v>43</x:v>
      </x:c>
      <x:c r="G1169">
        <x:v>12.5</x:v>
      </x:c>
      <x:c r="H1169" t="s">
        <x:v>431</x:v>
      </x:c>
    </x:row>
    <x:row r="1170" spans="1:8">
      <x:c r="A1170" t="s">
        <x:v>430</x:v>
      </x:c>
      <x:c r="B1170" t="s">
        <x:v>3</x:v>
      </x:c>
      <x:c r="C1170" s="19">
        <x:v>45481.719108796293</x:v>
      </x:c>
      <x:c r="D1170" s="19">
        <x:v>45482.697916666664</x:v>
      </x:c>
      <x:c r="E1170">
        <x:v>1409.48</x:v>
      </x:c>
      <x:c r="F1170" t="s">
        <x:v>94</x:v>
      </x:c>
      <x:c r="G1170">
        <x:v>12.5</x:v>
      </x:c>
      <x:c r="H1170" t="s">
        <x:v>431</x:v>
      </x:c>
    </x:row>
    <x:row r="1171" spans="1:8">
      <x:c r="A1171" t="s">
        <x:v>430</x:v>
      </x:c>
      <x:c r="B1171" t="s">
        <x:v>12</x:v>
      </x:c>
      <x:c r="C1171" s="19">
        <x:v>45481.719236111108</x:v>
      </x:c>
      <x:c r="D1171" s="19">
        <x:v>45482.076388888891</x:v>
      </x:c>
      <x:c r="E1171">
        <x:v>514.29999999999995</x:v>
      </x:c>
      <x:c r="F1171" t="s">
        <x:v>241</x:v>
      </x:c>
      <x:c r="G1171">
        <x:v>12.5</x:v>
      </x:c>
      <x:c r="H1171" t="s">
        <x:v>429</x:v>
      </x:c>
    </x:row>
    <x:row r="1172" spans="1:8">
      <x:c r="A1172" t="s">
        <x:v>430</x:v>
      </x:c>
      <x:c r="B1172" t="s">
        <x:v>3</x:v>
      </x:c>
      <x:c r="C1172" s="19">
        <x:v>45481.72079861111</x:v>
      </x:c>
      <x:c r="D1172" s="19">
        <x:v>45482.873611111114</x:v>
      </x:c>
      <x:c r="E1172">
        <x:v>1660.05</x:v>
      </x:c>
      <x:c r="F1172" t="s">
        <x:v>117</x:v>
      </x:c>
      <x:c r="G1172">
        <x:v>12.5</x:v>
      </x:c>
      <x:c r="H1172" t="s">
        <x:v>431</x:v>
      </x:c>
    </x:row>
    <x:row r="1173" spans="1:8">
      <x:c r="A1173" t="s">
        <x:v>430</x:v>
      </x:c>
      <x:c r="B1173" t="s">
        <x:v>3</x:v>
      </x:c>
      <x:c r="C1173" s="19">
        <x:v>45481.72079861111</x:v>
      </x:c>
      <x:c r="D1173" s="19">
        <x:v>45482.873611111114</x:v>
      </x:c>
      <x:c r="E1173">
        <x:v>1660.05</x:v>
      </x:c>
      <x:c r="F1173" t="s">
        <x:v>117</x:v>
      </x:c>
      <x:c r="G1173">
        <x:v>24.9</x:v>
      </x:c>
      <x:c r="H1173" t="s">
        <x:v>431</x:v>
      </x:c>
    </x:row>
    <x:row r="1174" spans="1:8">
      <x:c r="A1174" t="s">
        <x:v>430</x:v>
      </x:c>
      <x:c r="B1174" t="s">
        <x:v>2</x:v>
      </x:c>
      <x:c r="C1174" s="19">
        <x:v>45481.722071759257</x:v>
      </x:c>
      <x:c r="D1174" s="19">
        <x:v>45482.350694444445</x:v>
      </x:c>
      <x:c r="E1174">
        <x:v>905.22</x:v>
      </x:c>
      <x:c r="F1174" t="s">
        <x:v>128</x:v>
      </x:c>
      <x:c r="G1174">
        <x:v>12.5</x:v>
      </x:c>
      <x:c r="H1174" t="s">
        <x:v>431</x:v>
      </x:c>
    </x:row>
    <x:row r="1175" spans="1:8">
      <x:c r="A1175" t="s">
        <x:v>430</x:v>
      </x:c>
      <x:c r="B1175" t="s">
        <x:v>14</x:v>
      </x:c>
      <x:c r="C1175" s="19">
        <x:v>45481.723449074074</x:v>
      </x:c>
      <x:c r="D1175" s="19">
        <x:v>45482.128472222219</x:v>
      </x:c>
      <x:c r="E1175">
        <x:v>583.23</x:v>
      </x:c>
      <x:c r="F1175" t="s">
        <x:v>306</x:v>
      </x:c>
      <x:c r="G1175">
        <x:v>12.5</x:v>
      </x:c>
      <x:c r="H1175" t="s">
        <x:v>429</x:v>
      </x:c>
    </x:row>
    <x:row r="1176" spans="1:8">
      <x:c r="A1176" t="s">
        <x:v>430</x:v>
      </x:c>
      <x:c r="B1176" t="s">
        <x:v>3</x:v>
      </x:c>
      <x:c r="C1176" s="19">
        <x:v>45481.723541666666</x:v>
      </x:c>
      <x:c r="D1176" s="19">
        <x:v>45483.091666666667</x:v>
      </x:c>
      <x:c r="E1176">
        <x:v>1970.1</x:v>
      </x:c>
      <x:c r="F1176" t="s">
        <x:v>44</x:v>
      </x:c>
      <x:c r="G1176">
        <x:v>12.5</x:v>
      </x:c>
      <x:c r="H1176" t="s">
        <x:v>431</x:v>
      </x:c>
    </x:row>
    <x:row r="1177" spans="1:8">
      <x:c r="A1177" t="s">
        <x:v>430</x:v>
      </x:c>
      <x:c r="B1177" t="s">
        <x:v>9</x:v>
      </x:c>
      <x:c r="C1177" s="19">
        <x:v>45481.723958333336</x:v>
      </x:c>
      <x:c r="D1177" s="19">
        <x:v>45482.53125</x:v>
      </x:c>
      <x:c r="E1177">
        <x:v>1162.5</x:v>
      </x:c>
      <x:c r="F1177" t="s">
        <x:v>152</x:v>
      </x:c>
      <x:c r="G1177">
        <x:v>12.5</x:v>
      </x:c>
      <x:c r="H1177" t="s">
        <x:v>431</x:v>
      </x:c>
    </x:row>
    <x:row r="1178" spans="1:8">
      <x:c r="A1178" t="s">
        <x:v>430</x:v>
      </x:c>
      <x:c r="B1178" t="s">
        <x:v>9</x:v>
      </x:c>
      <x:c r="C1178" s="19">
        <x:v>45481.723958333336</x:v>
      </x:c>
      <x:c r="D1178" s="19">
        <x:v>45482.53125</x:v>
      </x:c>
      <x:c r="E1178">
        <x:v>1162.5</x:v>
      </x:c>
      <x:c r="F1178" t="s">
        <x:v>152</x:v>
      </x:c>
      <x:c r="G1178">
        <x:v>24.9</x:v>
      </x:c>
      <x:c r="H1178" t="s">
        <x:v>431</x:v>
      </x:c>
    </x:row>
    <x:row r="1179" spans="1:8">
      <x:c r="A1179" t="s">
        <x:v>430</x:v>
      </x:c>
      <x:c r="B1179" t="s">
        <x:v>9</x:v>
      </x:c>
      <x:c r="C1179" s="19">
        <x:v>45481.723958333336</x:v>
      </x:c>
      <x:c r="D1179" s="19">
        <x:v>45482.760416666664</x:v>
      </x:c>
      <x:c r="E1179">
        <x:v>1492.5</x:v>
      </x:c>
      <x:c r="F1179" t="s">
        <x:v>152</x:v>
      </x:c>
      <x:c r="G1179">
        <x:v>12.5</x:v>
      </x:c>
      <x:c r="H1179" t="s">
        <x:v>431</x:v>
      </x:c>
    </x:row>
    <x:row r="1180" spans="1:8">
      <x:c r="A1180" t="s">
        <x:v>430</x:v>
      </x:c>
      <x:c r="B1180" t="s">
        <x:v>9</x:v>
      </x:c>
      <x:c r="C1180" s="19">
        <x:v>45481.723958333336</x:v>
      </x:c>
      <x:c r="D1180" s="19">
        <x:v>45482.760416666664</x:v>
      </x:c>
      <x:c r="E1180">
        <x:v>1492.5</x:v>
      </x:c>
      <x:c r="F1180" t="s">
        <x:v>152</x:v>
      </x:c>
      <x:c r="G1180">
        <x:v>24.9</x:v>
      </x:c>
      <x:c r="H1180" t="s">
        <x:v>431</x:v>
      </x:c>
    </x:row>
    <x:row r="1181" spans="1:8">
      <x:c r="A1181" t="s">
        <x:v>430</x:v>
      </x:c>
      <x:c r="B1181" t="s">
        <x:v>9</x:v>
      </x:c>
      <x:c r="C1181" s="19">
        <x:v>45481.723958333336</x:v>
      </x:c>
      <x:c r="D1181" s="19">
        <x:v>45482.78125</x:v>
      </x:c>
      <x:c r="E1181">
        <x:v>1522.5</x:v>
      </x:c>
      <x:c r="F1181" t="s">
        <x:v>152</x:v>
      </x:c>
      <x:c r="G1181">
        <x:v>12.5</x:v>
      </x:c>
      <x:c r="H1181" t="s">
        <x:v>431</x:v>
      </x:c>
    </x:row>
    <x:row r="1182" spans="1:8">
      <x:c r="A1182" t="s">
        <x:v>430</x:v>
      </x:c>
      <x:c r="B1182" t="s">
        <x:v>9</x:v>
      </x:c>
      <x:c r="C1182" s="19">
        <x:v>45481.723958333336</x:v>
      </x:c>
      <x:c r="D1182" s="19">
        <x:v>45482.78125</x:v>
      </x:c>
      <x:c r="E1182">
        <x:v>1522.5</x:v>
      </x:c>
      <x:c r="F1182" t="s">
        <x:v>152</x:v>
      </x:c>
      <x:c r="G1182">
        <x:v>24.9</x:v>
      </x:c>
      <x:c r="H1182" t="s">
        <x:v>431</x:v>
      </x:c>
    </x:row>
    <x:row r="1183" spans="1:8">
      <x:c r="A1183" t="s">
        <x:v>430</x:v>
      </x:c>
      <x:c r="B1183" t="s">
        <x:v>9</x:v>
      </x:c>
      <x:c r="C1183" s="19">
        <x:v>45481.723958333336</x:v>
      </x:c>
      <x:c r="D1183" s="19">
        <x:v>45482.822916666664</x:v>
      </x:c>
      <x:c r="E1183">
        <x:v>1582.5</x:v>
      </x:c>
      <x:c r="F1183" t="s">
        <x:v>152</x:v>
      </x:c>
      <x:c r="G1183">
        <x:v>12.5</x:v>
      </x:c>
      <x:c r="H1183" t="s">
        <x:v>431</x:v>
      </x:c>
    </x:row>
    <x:row r="1184" spans="1:8">
      <x:c r="A1184" t="s">
        <x:v>430</x:v>
      </x:c>
      <x:c r="B1184" t="s">
        <x:v>9</x:v>
      </x:c>
      <x:c r="C1184" s="19">
        <x:v>45481.723958333336</x:v>
      </x:c>
      <x:c r="D1184" s="19">
        <x:v>45482.822916666664</x:v>
      </x:c>
      <x:c r="E1184">
        <x:v>1582.5</x:v>
      </x:c>
      <x:c r="F1184" t="s">
        <x:v>152</x:v>
      </x:c>
      <x:c r="G1184">
        <x:v>24.9</x:v>
      </x:c>
      <x:c r="H1184" t="s">
        <x:v>431</x:v>
      </x:c>
    </x:row>
    <x:row r="1185" spans="1:8">
      <x:c r="A1185" t="s">
        <x:v>430</x:v>
      </x:c>
      <x:c r="B1185" t="s">
        <x:v>9</x:v>
      </x:c>
      <x:c r="C1185" s="19">
        <x:v>45481.723958333336</x:v>
      </x:c>
      <x:c r="D1185" s="19">
        <x:v>45482.833333333336</x:v>
      </x:c>
      <x:c r="E1185">
        <x:v>1597.5</x:v>
      </x:c>
      <x:c r="F1185" t="s">
        <x:v>152</x:v>
      </x:c>
      <x:c r="G1185">
        <x:v>12.5</x:v>
      </x:c>
      <x:c r="H1185" t="s">
        <x:v>431</x:v>
      </x:c>
    </x:row>
    <x:row r="1186" spans="1:8">
      <x:c r="A1186" t="s">
        <x:v>430</x:v>
      </x:c>
      <x:c r="B1186" t="s">
        <x:v>9</x:v>
      </x:c>
      <x:c r="C1186" s="19">
        <x:v>45481.723958333336</x:v>
      </x:c>
      <x:c r="D1186" s="19">
        <x:v>45482.833333333336</x:v>
      </x:c>
      <x:c r="E1186">
        <x:v>1597.5</x:v>
      </x:c>
      <x:c r="F1186" t="s">
        <x:v>152</x:v>
      </x:c>
      <x:c r="G1186">
        <x:v>24.9</x:v>
      </x:c>
      <x:c r="H1186" t="s">
        <x:v>431</x:v>
      </x:c>
    </x:row>
    <x:row r="1187" spans="1:8">
      <x:c r="A1187" t="s">
        <x:v>430</x:v>
      </x:c>
      <x:c r="B1187" t="s">
        <x:v>9</x:v>
      </x:c>
      <x:c r="C1187" s="19">
        <x:v>45481.723958333336</x:v>
      </x:c>
      <x:c r="D1187" s="19">
        <x:v>45482.885416666664</x:v>
      </x:c>
      <x:c r="E1187">
        <x:v>1672.5</x:v>
      </x:c>
      <x:c r="F1187" t="s">
        <x:v>152</x:v>
      </x:c>
      <x:c r="G1187">
        <x:v>12.5</x:v>
      </x:c>
      <x:c r="H1187" t="s">
        <x:v>431</x:v>
      </x:c>
    </x:row>
    <x:row r="1188" spans="1:8">
      <x:c r="A1188" t="s">
        <x:v>430</x:v>
      </x:c>
      <x:c r="B1188" t="s">
        <x:v>9</x:v>
      </x:c>
      <x:c r="C1188" s="19">
        <x:v>45481.723958333336</x:v>
      </x:c>
      <x:c r="D1188" s="19">
        <x:v>45482.885416666664</x:v>
      </x:c>
      <x:c r="E1188">
        <x:v>1672.5</x:v>
      </x:c>
      <x:c r="F1188" t="s">
        <x:v>152</x:v>
      </x:c>
      <x:c r="G1188">
        <x:v>24.9</x:v>
      </x:c>
      <x:c r="H1188" t="s">
        <x:v>431</x:v>
      </x:c>
    </x:row>
    <x:row r="1189" spans="1:8">
      <x:c r="A1189" t="s">
        <x:v>430</x:v>
      </x:c>
      <x:c r="B1189" t="s">
        <x:v>9</x:v>
      </x:c>
      <x:c r="C1189" s="19">
        <x:v>45481.723958333336</x:v>
      </x:c>
      <x:c r="D1189" s="19">
        <x:v>45482.895833333336</x:v>
      </x:c>
      <x:c r="E1189">
        <x:v>1687.5</x:v>
      </x:c>
      <x:c r="F1189" t="s">
        <x:v>152</x:v>
      </x:c>
      <x:c r="G1189">
        <x:v>12.5</x:v>
      </x:c>
      <x:c r="H1189" t="s">
        <x:v>431</x:v>
      </x:c>
    </x:row>
    <x:row r="1190" spans="1:8">
      <x:c r="A1190" t="s">
        <x:v>430</x:v>
      </x:c>
      <x:c r="B1190" t="s">
        <x:v>9</x:v>
      </x:c>
      <x:c r="C1190" s="19">
        <x:v>45481.723958333336</x:v>
      </x:c>
      <x:c r="D1190" s="19">
        <x:v>45482.895833333336</x:v>
      </x:c>
      <x:c r="E1190">
        <x:v>1687.5</x:v>
      </x:c>
      <x:c r="F1190" t="s">
        <x:v>152</x:v>
      </x:c>
      <x:c r="G1190">
        <x:v>24.9</x:v>
      </x:c>
      <x:c r="H1190" t="s">
        <x:v>431</x:v>
      </x:c>
    </x:row>
    <x:row r="1191" spans="1:8">
      <x:c r="A1191" t="s">
        <x:v>430</x:v>
      </x:c>
      <x:c r="B1191" t="s">
        <x:v>9</x:v>
      </x:c>
      <x:c r="C1191" s="19">
        <x:v>45481.723958333336</x:v>
      </x:c>
      <x:c r="D1191" s="19">
        <x:v>45482.90625</x:v>
      </x:c>
      <x:c r="E1191">
        <x:v>1702.5</x:v>
      </x:c>
      <x:c r="F1191" t="s">
        <x:v>152</x:v>
      </x:c>
      <x:c r="G1191">
        <x:v>12.5</x:v>
      </x:c>
      <x:c r="H1191" t="s">
        <x:v>431</x:v>
      </x:c>
    </x:row>
    <x:row r="1192" spans="1:8">
      <x:c r="A1192" t="s">
        <x:v>430</x:v>
      </x:c>
      <x:c r="B1192" t="s">
        <x:v>9</x:v>
      </x:c>
      <x:c r="C1192" s="19">
        <x:v>45481.723958333336</x:v>
      </x:c>
      <x:c r="D1192" s="19">
        <x:v>45482.90625</x:v>
      </x:c>
      <x:c r="E1192">
        <x:v>1702.5</x:v>
      </x:c>
      <x:c r="F1192" t="s">
        <x:v>152</x:v>
      </x:c>
      <x:c r="G1192">
        <x:v>24.9</x:v>
      </x:c>
      <x:c r="H1192" t="s">
        <x:v>431</x:v>
      </x:c>
    </x:row>
    <x:row r="1193" spans="1:8">
      <x:c r="A1193" t="s">
        <x:v>430</x:v>
      </x:c>
      <x:c r="B1193" t="s">
        <x:v>9</x:v>
      </x:c>
      <x:c r="C1193" s="19">
        <x:v>45481.723958333336</x:v>
      </x:c>
      <x:c r="D1193" s="19">
        <x:v>45482.916666666664</x:v>
      </x:c>
      <x:c r="E1193">
        <x:v>1717.5</x:v>
      </x:c>
      <x:c r="F1193" t="s">
        <x:v>152</x:v>
      </x:c>
      <x:c r="G1193">
        <x:v>12.5</x:v>
      </x:c>
      <x:c r="H1193" t="s">
        <x:v>431</x:v>
      </x:c>
    </x:row>
    <x:row r="1194" spans="1:8">
      <x:c r="A1194" t="s">
        <x:v>430</x:v>
      </x:c>
      <x:c r="B1194" t="s">
        <x:v>9</x:v>
      </x:c>
      <x:c r="C1194" s="19">
        <x:v>45481.723958333336</x:v>
      </x:c>
      <x:c r="D1194" s="19">
        <x:v>45482.916666666664</x:v>
      </x:c>
      <x:c r="E1194">
        <x:v>1717.5</x:v>
      </x:c>
      <x:c r="F1194" t="s">
        <x:v>152</x:v>
      </x:c>
      <x:c r="G1194">
        <x:v>24.9</x:v>
      </x:c>
      <x:c r="H1194" t="s">
        <x:v>431</x:v>
      </x:c>
    </x:row>
    <x:row r="1195" spans="1:8">
      <x:c r="A1195" t="s">
        <x:v>430</x:v>
      </x:c>
      <x:c r="B1195" t="s">
        <x:v>9</x:v>
      </x:c>
      <x:c r="C1195" s="19">
        <x:v>45481.723958333336</x:v>
      </x:c>
      <x:c r="D1195" s="19">
        <x:v>45482.932291666664</x:v>
      </x:c>
      <x:c r="E1195">
        <x:v>1740</x:v>
      </x:c>
      <x:c r="F1195" t="s">
        <x:v>152</x:v>
      </x:c>
      <x:c r="G1195">
        <x:v>12.5</x:v>
      </x:c>
      <x:c r="H1195" t="s">
        <x:v>431</x:v>
      </x:c>
    </x:row>
    <x:row r="1196" spans="1:8">
      <x:c r="A1196" t="s">
        <x:v>430</x:v>
      </x:c>
      <x:c r="B1196" t="s">
        <x:v>9</x:v>
      </x:c>
      <x:c r="C1196" s="19">
        <x:v>45481.723958333336</x:v>
      </x:c>
      <x:c r="D1196" s="19">
        <x:v>45482.932291666664</x:v>
      </x:c>
      <x:c r="E1196">
        <x:v>1740</x:v>
      </x:c>
      <x:c r="F1196" t="s">
        <x:v>152</x:v>
      </x:c>
      <x:c r="G1196">
        <x:v>24.9</x:v>
      </x:c>
      <x:c r="H1196" t="s">
        <x:v>431</x:v>
      </x:c>
    </x:row>
    <x:row r="1197" spans="1:8">
      <x:c r="A1197" t="s">
        <x:v>430</x:v>
      </x:c>
      <x:c r="B1197" t="s">
        <x:v>9</x:v>
      </x:c>
      <x:c r="C1197" s="19">
        <x:v>45481.723958333336</x:v>
      </x:c>
      <x:c r="D1197" s="19">
        <x:v>45482.9375</x:v>
      </x:c>
      <x:c r="E1197">
        <x:v>1747.5</x:v>
      </x:c>
      <x:c r="F1197" t="s">
        <x:v>152</x:v>
      </x:c>
      <x:c r="G1197">
        <x:v>12.5</x:v>
      </x:c>
      <x:c r="H1197" t="s">
        <x:v>431</x:v>
      </x:c>
    </x:row>
    <x:row r="1198" spans="1:8">
      <x:c r="A1198" t="s">
        <x:v>430</x:v>
      </x:c>
      <x:c r="B1198" t="s">
        <x:v>9</x:v>
      </x:c>
      <x:c r="C1198" s="19">
        <x:v>45481.723958333336</x:v>
      </x:c>
      <x:c r="D1198" s="19">
        <x:v>45482.9375</x:v>
      </x:c>
      <x:c r="E1198">
        <x:v>1747.5</x:v>
      </x:c>
      <x:c r="F1198" t="s">
        <x:v>152</x:v>
      </x:c>
      <x:c r="G1198">
        <x:v>24.9</x:v>
      </x:c>
      <x:c r="H1198" t="s">
        <x:v>431</x:v>
      </x:c>
    </x:row>
    <x:row r="1199" spans="1:8">
      <x:c r="A1199" t="s">
        <x:v>430</x:v>
      </x:c>
      <x:c r="B1199" t="s">
        <x:v>9</x:v>
      </x:c>
      <x:c r="C1199" s="19">
        <x:v>45481.723958333336</x:v>
      </x:c>
      <x:c r="D1199" s="19">
        <x:v>45482.9375462963</x:v>
      </x:c>
      <x:c r="E1199">
        <x:v>1747.57</x:v>
      </x:c>
      <x:c r="F1199" t="s">
        <x:v>152</x:v>
      </x:c>
      <x:c r="G1199">
        <x:v>12.5</x:v>
      </x:c>
      <x:c r="H1199" t="s">
        <x:v>431</x:v>
      </x:c>
    </x:row>
    <x:row r="1200" spans="1:8">
      <x:c r="A1200" t="s">
        <x:v>430</x:v>
      </x:c>
      <x:c r="B1200" t="s">
        <x:v>9</x:v>
      </x:c>
      <x:c r="C1200" s="19">
        <x:v>45481.723958333336</x:v>
      </x:c>
      <x:c r="D1200" s="19">
        <x:v>45482.9375462963</x:v>
      </x:c>
      <x:c r="E1200">
        <x:v>1747.57</x:v>
      </x:c>
      <x:c r="F1200" t="s">
        <x:v>152</x:v>
      </x:c>
      <x:c r="G1200">
        <x:v>24.9</x:v>
      </x:c>
      <x:c r="H1200" t="s">
        <x:v>431</x:v>
      </x:c>
    </x:row>
    <x:row r="1201" spans="1:8">
      <x:c r="A1201" t="s">
        <x:v>430</x:v>
      </x:c>
      <x:c r="B1201" t="s">
        <x:v>9</x:v>
      </x:c>
      <x:c r="C1201" s="19">
        <x:v>45481.723958333336</x:v>
      </x:c>
      <x:c r="D1201" s="19">
        <x:v>45482.947916666664</x:v>
      </x:c>
      <x:c r="E1201">
        <x:v>1762.5</x:v>
      </x:c>
      <x:c r="F1201" t="s">
        <x:v>152</x:v>
      </x:c>
      <x:c r="G1201">
        <x:v>12.5</x:v>
      </x:c>
      <x:c r="H1201" t="s">
        <x:v>431</x:v>
      </x:c>
    </x:row>
    <x:row r="1202" spans="1:8">
      <x:c r="A1202" t="s">
        <x:v>430</x:v>
      </x:c>
      <x:c r="B1202" t="s">
        <x:v>9</x:v>
      </x:c>
      <x:c r="C1202" s="19">
        <x:v>45481.723958333336</x:v>
      </x:c>
      <x:c r="D1202" s="19">
        <x:v>45482.947916666664</x:v>
      </x:c>
      <x:c r="E1202">
        <x:v>1762.5</x:v>
      </x:c>
      <x:c r="F1202" t="s">
        <x:v>152</x:v>
      </x:c>
      <x:c r="G1202">
        <x:v>24.9</x:v>
      </x:c>
      <x:c r="H1202" t="s">
        <x:v>431</x:v>
      </x:c>
    </x:row>
    <x:row r="1203" spans="1:8">
      <x:c r="A1203" t="s">
        <x:v>430</x:v>
      </x:c>
      <x:c r="B1203" t="s">
        <x:v>12</x:v>
      </x:c>
      <x:c r="C1203" s="19">
        <x:v>45481.725266203706</x:v>
      </x:c>
      <x:c r="D1203" s="19">
        <x:v>45482.381944444445</x:v>
      </x:c>
      <x:c r="E1203">
        <x:v>945.62</x:v>
      </x:c>
      <x:c r="F1203" t="s">
        <x:v>122</x:v>
      </x:c>
      <x:c r="G1203">
        <x:v>12.5</x:v>
      </x:c>
      <x:c r="H1203" t="s">
        <x:v>431</x:v>
      </x:c>
    </x:row>
    <x:row r="1204" spans="1:8">
      <x:c r="A1204" t="s">
        <x:v>430</x:v>
      </x:c>
      <x:c r="B1204" t="s">
        <x:v>8</x:v>
      </x:c>
      <x:c r="C1204" s="19">
        <x:v>45481.725428240738</x:v>
      </x:c>
      <x:c r="D1204" s="19">
        <x:v>45481.75</x:v>
      </x:c>
      <x:c r="E1204">
        <x:v>35.380000000000003</x:v>
      </x:c>
      <x:c r="F1204" t="s">
        <x:v>37</x:v>
      </x:c>
      <x:c r="G1204">
        <x:v>12.5</x:v>
      </x:c>
      <x:c r="H1204" t="s">
        <x:v>429</x:v>
      </x:c>
    </x:row>
    <x:row r="1205" spans="1:8">
      <x:c r="A1205" t="s">
        <x:v>430</x:v>
      </x:c>
      <x:c r="B1205" t="s">
        <x:v>12</x:v>
      </x:c>
      <x:c r="C1205" s="19">
        <x:v>45481.726087962961</x:v>
      </x:c>
      <x:c r="D1205" s="19">
        <x:v>45481.870833333334</x:v>
      </x:c>
      <x:c r="E1205">
        <x:v>208.43</x:v>
      </x:c>
      <x:c r="F1205" t="s">
        <x:v>175</x:v>
      </x:c>
      <x:c r="G1205">
        <x:v>12.5</x:v>
      </x:c>
      <x:c r="H1205" t="s">
        <x:v>431</x:v>
      </x:c>
    </x:row>
    <x:row r="1206" spans="1:8">
      <x:c r="A1206" t="s">
        <x:v>430</x:v>
      </x:c>
      <x:c r="B1206" t="s">
        <x:v>12</x:v>
      </x:c>
      <x:c r="C1206" s="19">
        <x:v>45481.726087962961</x:v>
      </x:c>
      <x:c r="D1206" s="19">
        <x:v>45481.870833333334</x:v>
      </x:c>
      <x:c r="E1206">
        <x:v>208.43</x:v>
      </x:c>
      <x:c r="F1206" t="s">
        <x:v>175</x:v>
      </x:c>
      <x:c r="G1206">
        <x:v>24.9</x:v>
      </x:c>
      <x:c r="H1206" t="s">
        <x:v>431</x:v>
      </x:c>
    </x:row>
    <x:row r="1207" spans="1:8">
      <x:c r="A1207" t="s">
        <x:v>430</x:v>
      </x:c>
      <x:c r="B1207" t="s">
        <x:v>3</x:v>
      </x:c>
      <x:c r="C1207" s="19">
        <x:v>45481.726412037038</x:v>
      </x:c>
      <x:c r="D1207" s="19">
        <x:v>45483.006944444445</x:v>
      </x:c>
      <x:c r="E1207">
        <x:v>1843.97</x:v>
      </x:c>
      <x:c r="F1207" t="s">
        <x:v>99</x:v>
      </x:c>
      <x:c r="G1207">
        <x:v>12.5</x:v>
      </x:c>
      <x:c r="H1207" t="s">
        <x:v>431</x:v>
      </x:c>
    </x:row>
    <x:row r="1208" spans="1:8">
      <x:c r="A1208" t="s">
        <x:v>430</x:v>
      </x:c>
      <x:c r="B1208" t="s">
        <x:v>12</x:v>
      </x:c>
      <x:c r="C1208" s="19">
        <x:v>45481.726689814815</x:v>
      </x:c>
      <x:c r="D1208" s="19">
        <x:v>45482.757638888892</x:v>
      </x:c>
      <x:c r="E1208">
        <x:v>1484.57</x:v>
      </x:c>
      <x:c r="F1208" t="s">
        <x:v>258</x:v>
      </x:c>
      <x:c r="G1208">
        <x:v>12.5</x:v>
      </x:c>
      <x:c r="H1208" t="s">
        <x:v>429</x:v>
      </x:c>
    </x:row>
    <x:row r="1209" spans="1:8">
      <x:c r="A1209" t="s">
        <x:v>430</x:v>
      </x:c>
      <x:c r="B1209" t="s">
        <x:v>6</x:v>
      </x:c>
      <x:c r="C1209" s="19">
        <x:v>45481.726805555554</x:v>
      </x:c>
      <x:c r="D1209" s="19">
        <x:v>45481.861111111109</x:v>
      </x:c>
      <x:c r="E1209">
        <x:v>193.4</x:v>
      </x:c>
      <x:c r="F1209" t="s">
        <x:v>277</x:v>
      </x:c>
      <x:c r="G1209">
        <x:v>12.5</x:v>
      </x:c>
      <x:c r="H1209" t="s">
        <x:v>431</x:v>
      </x:c>
    </x:row>
    <x:row r="1210" spans="1:8">
      <x:c r="A1210" t="s">
        <x:v>430</x:v>
      </x:c>
      <x:c r="B1210" t="s">
        <x:v>5</x:v>
      </x:c>
      <x:c r="C1210" s="19">
        <x:v>45481.72792824074</x:v>
      </x:c>
      <x:c r="D1210" s="19">
        <x:v>45481.864583333336</x:v>
      </x:c>
      <x:c r="E1210">
        <x:v>196.78</x:v>
      </x:c>
      <x:c r="F1210" t="s">
        <x:v>37</x:v>
      </x:c>
      <x:c r="G1210">
        <x:v>12.5</x:v>
      </x:c>
      <x:c r="H1210" t="s">
        <x:v>431</x:v>
      </x:c>
    </x:row>
    <x:row r="1211" spans="1:8">
      <x:c r="A1211" t="s">
        <x:v>430</x:v>
      </x:c>
      <x:c r="B1211" t="s">
        <x:v>8</x:v>
      </x:c>
      <x:c r="C1211" s="19">
        <x:v>45481.728090277778</x:v>
      </x:c>
      <x:c r="D1211" s="19">
        <x:v>45481.767361111109</x:v>
      </x:c>
      <x:c r="E1211">
        <x:v>56.55</x:v>
      </x:c>
      <x:c r="F1211" t="s">
        <x:v>37</x:v>
      </x:c>
      <x:c r="G1211">
        <x:v>12.5</x:v>
      </x:c>
      <x:c r="H1211" t="s">
        <x:v>431</x:v>
      </x:c>
    </x:row>
    <x:row r="1212" spans="1:8">
      <x:c r="A1212" t="s">
        <x:v>430</x:v>
      </x:c>
      <x:c r="B1212" t="s">
        <x:v>14</x:v>
      </x:c>
      <x:c r="C1212" s="19">
        <x:v>45481.728946759256</x:v>
      </x:c>
      <x:c r="D1212" s="19">
        <x:v>45482.083333333336</x:v>
      </x:c>
      <x:c r="E1212">
        <x:v>510.32</x:v>
      </x:c>
      <x:c r="F1212" t="s">
        <x:v>300</x:v>
      </x:c>
      <x:c r="G1212">
        <x:v>12.5</x:v>
      </x:c>
      <x:c r="H1212" t="s">
        <x:v>429</x:v>
      </x:c>
    </x:row>
    <x:row r="1213" spans="1:8">
      <x:c r="A1213" t="s">
        <x:v>430</x:v>
      </x:c>
      <x:c r="B1213" t="s">
        <x:v>4</x:v>
      </x:c>
      <x:c r="C1213" s="19">
        <x:v>45481.729108796295</x:v>
      </x:c>
      <x:c r="D1213" s="19">
        <x:v>45482.048611111109</x:v>
      </x:c>
      <x:c r="E1213">
        <x:v>460.08</x:v>
      </x:c>
      <x:c r="F1213" t="s">
        <x:v>117</x:v>
      </x:c>
      <x:c r="G1213">
        <x:v>12.5</x:v>
      </x:c>
      <x:c r="H1213" t="s">
        <x:v>431</x:v>
      </x:c>
    </x:row>
    <x:row r="1214" spans="1:8">
      <x:c r="A1214" t="s">
        <x:v>430</x:v>
      </x:c>
      <x:c r="B1214" t="s">
        <x:v>4</x:v>
      </x:c>
      <x:c r="C1214" s="19">
        <x:v>45481.729108796295</x:v>
      </x:c>
      <x:c r="D1214" s="19">
        <x:v>45482.048611111109</x:v>
      </x:c>
      <x:c r="E1214">
        <x:v>460.08</x:v>
      </x:c>
      <x:c r="F1214" t="s">
        <x:v>117</x:v>
      </x:c>
      <x:c r="G1214">
        <x:v>24.9</x:v>
      </x:c>
      <x:c r="H1214" t="s">
        <x:v>431</x:v>
      </x:c>
    </x:row>
    <x:row r="1215" spans="1:8">
      <x:c r="A1215" t="s">
        <x:v>430</x:v>
      </x:c>
      <x:c r="B1215" t="s">
        <x:v>9</x:v>
      </x:c>
      <x:c r="C1215" s="19">
        <x:v>45481.729166666664</x:v>
      </x:c>
      <x:c r="D1215" s="19">
        <x:v>45481.869791666664</x:v>
      </x:c>
      <x:c r="E1215">
        <x:v>202.5</x:v>
      </x:c>
      <x:c r="F1215" t="s">
        <x:v>152</x:v>
      </x:c>
      <x:c r="G1215">
        <x:v>12.5</x:v>
      </x:c>
      <x:c r="H1215" t="s">
        <x:v>429</x:v>
      </x:c>
    </x:row>
    <x:row r="1216" spans="1:8">
      <x:c r="A1216" t="s">
        <x:v>430</x:v>
      </x:c>
      <x:c r="B1216" t="s">
        <x:v>9</x:v>
      </x:c>
      <x:c r="C1216" s="19">
        <x:v>45481.729166666664</x:v>
      </x:c>
      <x:c r="D1216" s="19">
        <x:v>45481.869791666664</x:v>
      </x:c>
      <x:c r="E1216">
        <x:v>202.5</x:v>
      </x:c>
      <x:c r="F1216" t="s">
        <x:v>152</x:v>
      </x:c>
      <x:c r="G1216">
        <x:v>24.9</x:v>
      </x:c>
      <x:c r="H1216" t="s">
        <x:v>429</x:v>
      </x:c>
    </x:row>
    <x:row r="1217" spans="1:8">
      <x:c r="A1217" t="s">
        <x:v>430</x:v>
      </x:c>
      <x:c r="B1217" t="s">
        <x:v>9</x:v>
      </x:c>
      <x:c r="C1217" s="19">
        <x:v>45481.729166666664</x:v>
      </x:c>
      <x:c r="D1217" s="19">
        <x:v>45482.947916666664</x:v>
      </x:c>
      <x:c r="E1217">
        <x:v>1755</x:v>
      </x:c>
      <x:c r="F1217" t="s">
        <x:v>152</x:v>
      </x:c>
      <x:c r="G1217">
        <x:v>12.5</x:v>
      </x:c>
      <x:c r="H1217" t="s">
        <x:v>431</x:v>
      </x:c>
    </x:row>
    <x:row r="1218" spans="1:8">
      <x:c r="A1218" t="s">
        <x:v>430</x:v>
      </x:c>
      <x:c r="B1218" t="s">
        <x:v>9</x:v>
      </x:c>
      <x:c r="C1218" s="19">
        <x:v>45481.729166666664</x:v>
      </x:c>
      <x:c r="D1218" s="19">
        <x:v>45482.947916666664</x:v>
      </x:c>
      <x:c r="E1218">
        <x:v>1755</x:v>
      </x:c>
      <x:c r="F1218" t="s">
        <x:v>152</x:v>
      </x:c>
      <x:c r="G1218">
        <x:v>24.9</x:v>
      </x:c>
      <x:c r="H1218" t="s">
        <x:v>431</x:v>
      </x:c>
    </x:row>
    <x:row r="1219" spans="1:8">
      <x:c r="A1219" t="s">
        <x:v>430</x:v>
      </x:c>
      <x:c r="B1219" t="s">
        <x:v>6</x:v>
      </x:c>
      <x:c r="C1219" s="19">
        <x:v>45481.729525462964</x:v>
      </x:c>
      <x:c r="D1219" s="19">
        <x:v>45481.856249999997</x:v>
      </x:c>
      <x:c r="E1219">
        <x:v>182.48</x:v>
      </x:c>
      <x:c r="F1219" t="s">
        <x:v>374</x:v>
      </x:c>
      <x:c r="G1219">
        <x:v>12.5</x:v>
      </x:c>
      <x:c r="H1219" t="s">
        <x:v>431</x:v>
      </x:c>
    </x:row>
    <x:row r="1220" spans="1:8">
      <x:c r="A1220" t="s">
        <x:v>430</x:v>
      </x:c>
      <x:c r="B1220" t="s">
        <x:v>3</x:v>
      </x:c>
      <x:c r="C1220" s="19">
        <x:v>45481.730763888889</x:v>
      </x:c>
      <x:c r="D1220" s="19">
        <x:v>45482.695138888892</x:v>
      </x:c>
      <x:c r="E1220">
        <x:v>1388.7</x:v>
      </x:c>
      <x:c r="F1220" t="s">
        <x:v>99</x:v>
      </x:c>
      <x:c r="G1220">
        <x:v>12.5</x:v>
      </x:c>
      <x:c r="H1220" t="s">
        <x:v>431</x:v>
      </x:c>
    </x:row>
    <x:row r="1221" spans="1:8">
      <x:c r="A1221" t="s">
        <x:v>430</x:v>
      </x:c>
      <x:c r="B1221" t="s">
        <x:v>3</x:v>
      </x:c>
      <x:c r="C1221" s="19">
        <x:v>45481.730798611112</x:v>
      </x:c>
      <x:c r="D1221" s="19">
        <x:v>45482.645138888889</x:v>
      </x:c>
      <x:c r="E1221">
        <x:v>1316.65</x:v>
      </x:c>
      <x:c r="F1221" t="s">
        <x:v>34</x:v>
      </x:c>
      <x:c r="G1221">
        <x:v>12.5</x:v>
      </x:c>
      <x:c r="H1221" t="s">
        <x:v>431</x:v>
      </x:c>
    </x:row>
    <x:row r="1222" spans="1:8">
      <x:c r="A1222" t="s">
        <x:v>430</x:v>
      </x:c>
      <x:c r="B1222" t="s">
        <x:v>3</x:v>
      </x:c>
      <x:c r="C1222" s="19">
        <x:v>45481.73097222222</x:v>
      </x:c>
      <x:c r="D1222" s="19">
        <x:v>45482.520833333336</x:v>
      </x:c>
      <x:c r="E1222">
        <x:v>1137.4000000000001</x:v>
      </x:c>
      <x:c r="F1222" t="s">
        <x:v>117</x:v>
      </x:c>
      <x:c r="G1222">
        <x:v>12.5</x:v>
      </x:c>
      <x:c r="H1222" t="s">
        <x:v>429</x:v>
      </x:c>
    </x:row>
    <x:row r="1223" spans="1:8">
      <x:c r="A1223" t="s">
        <x:v>430</x:v>
      </x:c>
      <x:c r="B1223" t="s">
        <x:v>3</x:v>
      </x:c>
      <x:c r="C1223" s="19">
        <x:v>45481.73097222222</x:v>
      </x:c>
      <x:c r="D1223" s="19">
        <x:v>45482.520833333336</x:v>
      </x:c>
      <x:c r="E1223">
        <x:v>1137.4000000000001</x:v>
      </x:c>
      <x:c r="F1223" t="s">
        <x:v>117</x:v>
      </x:c>
      <x:c r="G1223">
        <x:v>24.9</x:v>
      </x:c>
      <x:c r="H1223" t="s">
        <x:v>429</x:v>
      </x:c>
    </x:row>
    <x:row r="1224" spans="1:8">
      <x:c r="A1224" t="s">
        <x:v>430</x:v>
      </x:c>
      <x:c r="B1224" t="s">
        <x:v>6</x:v>
      </x:c>
      <x:c r="C1224" s="19">
        <x:v>45481.731516203705</x:v>
      </x:c>
      <x:c r="D1224" s="19">
        <x:v>45481.804166666669</x:v>
      </x:c>
      <x:c r="E1224">
        <x:v>104.62</x:v>
      </x:c>
      <x:c r="F1224" t="s">
        <x:v>197</x:v>
      </x:c>
      <x:c r="G1224">
        <x:v>12.5</x:v>
      </x:c>
      <x:c r="H1224" t="s">
        <x:v>431</x:v>
      </x:c>
    </x:row>
    <x:row r="1225" spans="1:8">
      <x:c r="A1225" t="s">
        <x:v>430</x:v>
      </x:c>
      <x:c r="B1225" t="s">
        <x:v>6</x:v>
      </x:c>
      <x:c r="C1225" s="19">
        <x:v>45481.731516203705</x:v>
      </x:c>
      <x:c r="D1225" s="19">
        <x:v>45481.804166666669</x:v>
      </x:c>
      <x:c r="E1225">
        <x:v>104.62</x:v>
      </x:c>
      <x:c r="F1225" t="s">
        <x:v>197</x:v>
      </x:c>
      <x:c r="G1225">
        <x:v>24.9</x:v>
      </x:c>
      <x:c r="H1225" t="s">
        <x:v>431</x:v>
      </x:c>
    </x:row>
    <x:row r="1226" spans="1:8">
      <x:c r="A1226" t="s">
        <x:v>430</x:v>
      </x:c>
      <x:c r="B1226" t="s">
        <x:v>2</x:v>
      </x:c>
      <x:c r="C1226" s="19">
        <x:v>45481.73474537037</x:v>
      </x:c>
      <x:c r="D1226" s="19">
        <x:v>45482.569444444445</x:v>
      </x:c>
      <x:c r="E1226">
        <x:v>1201.97</x:v>
      </x:c>
      <x:c r="F1226" t="s">
        <x:v>124</x:v>
      </x:c>
      <x:c r="G1226">
        <x:v>12.5</x:v>
      </x:c>
      <x:c r="H1226" t="s">
        <x:v>431</x:v>
      </x:c>
    </x:row>
    <x:row r="1227" spans="1:8">
      <x:c r="A1227" t="s">
        <x:v>430</x:v>
      </x:c>
      <x:c r="B1227" t="s">
        <x:v>3</x:v>
      </x:c>
      <x:c r="C1227" s="19">
        <x:v>45481.735590277778</x:v>
      </x:c>
      <x:c r="D1227" s="19">
        <x:v>45482.204861111109</x:v>
      </x:c>
      <x:c r="E1227">
        <x:v>675.75</x:v>
      </x:c>
      <x:c r="F1227" t="s">
        <x:v>102</x:v>
      </x:c>
      <x:c r="G1227">
        <x:v>12.5</x:v>
      </x:c>
      <x:c r="H1227" t="s">
        <x:v>431</x:v>
      </x:c>
    </x:row>
    <x:row r="1228" spans="1:8">
      <x:c r="A1228" t="s">
        <x:v>430</x:v>
      </x:c>
      <x:c r="B1228" t="s">
        <x:v>3</x:v>
      </x:c>
      <x:c r="C1228" s="19">
        <x:v>45481.735810185186</x:v>
      </x:c>
      <x:c r="D1228" s="19">
        <x:v>45482.701388888891</x:v>
      </x:c>
      <x:c r="E1228">
        <x:v>1390.43</x:v>
      </x:c>
      <x:c r="F1228" t="s">
        <x:v>265</x:v>
      </x:c>
      <x:c r="G1228">
        <x:v>12.5</x:v>
      </x:c>
      <x:c r="H1228" t="s">
        <x:v>431</x:v>
      </x:c>
    </x:row>
    <x:row r="1229" spans="1:8">
      <x:c r="A1229" t="s">
        <x:v>430</x:v>
      </x:c>
      <x:c r="B1229" t="s">
        <x:v>3</x:v>
      </x:c>
      <x:c r="C1229" s="19">
        <x:v>45481.735810185186</x:v>
      </x:c>
      <x:c r="D1229" s="19">
        <x:v>45482.701388888891</x:v>
      </x:c>
      <x:c r="E1229">
        <x:v>1390.43</x:v>
      </x:c>
      <x:c r="F1229" t="s">
        <x:v>265</x:v>
      </x:c>
      <x:c r="G1229">
        <x:v>24.9</x:v>
      </x:c>
      <x:c r="H1229" t="s">
        <x:v>431</x:v>
      </x:c>
    </x:row>
    <x:row r="1230" spans="1:8">
      <x:c r="A1230" t="s">
        <x:v>430</x:v>
      </x:c>
      <x:c r="B1230" t="s">
        <x:v>9</x:v>
      </x:c>
      <x:c r="C1230" s="19">
        <x:v>45481.735844907409</x:v>
      </x:c>
      <x:c r="D1230" s="19">
        <x:v>45483.111805555556</x:v>
      </x:c>
      <x:c r="E1230">
        <x:v>1981.38</x:v>
      </x:c>
      <x:c r="F1230" t="s">
        <x:v>288</x:v>
      </x:c>
      <x:c r="G1230">
        <x:v>12.5</x:v>
      </x:c>
      <x:c r="H1230" t="s">
        <x:v>431</x:v>
      </x:c>
    </x:row>
    <x:row r="1231" spans="1:8">
      <x:c r="A1231" t="s">
        <x:v>430</x:v>
      </x:c>
      <x:c r="B1231" t="s">
        <x:v>3</x:v>
      </x:c>
      <x:c r="C1231" s="19">
        <x:v>45481.736018518517</x:v>
      </x:c>
      <x:c r="D1231" s="19">
        <x:v>45482.580555555556</x:v>
      </x:c>
      <x:c r="E1231">
        <x:v>1216.1300000000001</x:v>
      </x:c>
      <x:c r="F1231" t="s">
        <x:v>202</x:v>
      </x:c>
      <x:c r="G1231">
        <x:v>12.5</x:v>
      </x:c>
      <x:c r="H1231" t="s">
        <x:v>431</x:v>
      </x:c>
    </x:row>
    <x:row r="1232" spans="1:8">
      <x:c r="A1232" t="s">
        <x:v>430</x:v>
      </x:c>
      <x:c r="B1232" t="s">
        <x:v>9</x:v>
      </x:c>
      <x:c r="C1232" s="19">
        <x:v>45481.739363425928</x:v>
      </x:c>
      <x:c r="D1232" s="19">
        <x:v>45482.540277777778</x:v>
      </x:c>
      <x:c r="E1232">
        <x:v>1153.32</x:v>
      </x:c>
      <x:c r="F1232" t="s">
        <x:v>156</x:v>
      </x:c>
      <x:c r="G1232">
        <x:v>12.5</x:v>
      </x:c>
      <x:c r="H1232" t="s">
        <x:v>431</x:v>
      </x:c>
    </x:row>
    <x:row r="1233" spans="1:8">
      <x:c r="A1233" t="s">
        <x:v>430</x:v>
      </x:c>
      <x:c r="B1233" t="s">
        <x:v>9</x:v>
      </x:c>
      <x:c r="C1233" s="19">
        <x:v>45481.739363425928</x:v>
      </x:c>
      <x:c r="D1233" s="19">
        <x:v>45482.543333333335</x:v>
      </x:c>
      <x:c r="E1233">
        <x:v>1157.72</x:v>
      </x:c>
      <x:c r="F1233" t="s">
        <x:v>156</x:v>
      </x:c>
      <x:c r="G1233">
        <x:v>12.5</x:v>
      </x:c>
      <x:c r="H1233" t="s">
        <x:v>431</x:v>
      </x:c>
    </x:row>
    <x:row r="1234" spans="1:8">
      <x:c r="A1234" t="s">
        <x:v>430</x:v>
      </x:c>
      <x:c r="B1234" t="s">
        <x:v>12</x:v>
      </x:c>
      <x:c r="C1234" s="19">
        <x:v>45481.73982638889</x:v>
      </x:c>
      <x:c r="D1234" s="19">
        <x:v>45481.788194444445</x:v>
      </x:c>
      <x:c r="E1234">
        <x:v>69.650000000000006</x:v>
      </x:c>
      <x:c r="F1234" t="s">
        <x:v>53</x:v>
      </x:c>
      <x:c r="G1234">
        <x:v>12.5</x:v>
      </x:c>
      <x:c r="H1234" t="s">
        <x:v>429</x:v>
      </x:c>
    </x:row>
    <x:row r="1235" spans="1:8">
      <x:c r="A1235" t="s">
        <x:v>430</x:v>
      </x:c>
      <x:c r="B1235" t="s">
        <x:v>3</x:v>
      </x:c>
      <x:c r="C1235" s="19">
        <x:v>45481.740243055552</x:v>
      </x:c>
      <x:c r="D1235" s="19">
        <x:v>45482.267361111109</x:v>
      </x:c>
      <x:c r="E1235">
        <x:v>759.05</x:v>
      </x:c>
      <x:c r="F1235" t="s">
        <x:v>42</x:v>
      </x:c>
      <x:c r="G1235">
        <x:v>12.5</x:v>
      </x:c>
      <x:c r="H1235" t="s">
        <x:v>431</x:v>
      </x:c>
    </x:row>
    <x:row r="1236" spans="1:8">
      <x:c r="A1236" t="s">
        <x:v>430</x:v>
      </x:c>
      <x:c r="B1236" t="s">
        <x:v>4</x:v>
      </x:c>
      <x:c r="C1236" s="19">
        <x:v>45481.740532407406</x:v>
      </x:c>
      <x:c r="D1236" s="19">
        <x:v>45482.706250000003</x:v>
      </x:c>
      <x:c r="E1236">
        <x:v>1390.63</x:v>
      </x:c>
      <x:c r="F1236" t="s">
        <x:v>46</x:v>
      </x:c>
      <x:c r="G1236">
        <x:v>12.5</x:v>
      </x:c>
      <x:c r="H1236" t="s">
        <x:v>431</x:v>
      </x:c>
    </x:row>
    <x:row r="1237" spans="1:8">
      <x:c r="A1237" t="s">
        <x:v>430</x:v>
      </x:c>
      <x:c r="B1237" t="s">
        <x:v>11</x:v>
      </x:c>
      <x:c r="C1237" s="19">
        <x:v>45481.741030092591</x:v>
      </x:c>
      <x:c r="D1237" s="19">
        <x:v>45482.65347222222</x:v>
      </x:c>
      <x:c r="E1237">
        <x:v>1313.92</x:v>
      </x:c>
      <x:c r="F1237" t="s">
        <x:v>113</x:v>
      </x:c>
      <x:c r="G1237">
        <x:v>12.5</x:v>
      </x:c>
      <x:c r="H1237" t="s">
        <x:v>431</x:v>
      </x:c>
    </x:row>
    <x:row r="1238" spans="1:8">
      <x:c r="A1238" t="s">
        <x:v>430</x:v>
      </x:c>
      <x:c r="B1238" t="s">
        <x:v>11</x:v>
      </x:c>
      <x:c r="C1238" s="19">
        <x:v>45481.741030092591</x:v>
      </x:c>
      <x:c r="D1238" s="19">
        <x:v>45482.65347222222</x:v>
      </x:c>
      <x:c r="E1238">
        <x:v>1313.92</x:v>
      </x:c>
      <x:c r="F1238" t="s">
        <x:v>113</x:v>
      </x:c>
      <x:c r="G1238">
        <x:v>24.9</x:v>
      </x:c>
      <x:c r="H1238" t="s">
        <x:v>431</x:v>
      </x:c>
    </x:row>
    <x:row r="1239" spans="1:8">
      <x:c r="A1239" t="s">
        <x:v>430</x:v>
      </x:c>
      <x:c r="B1239" t="s">
        <x:v>12</x:v>
      </x:c>
      <x:c r="C1239" s="19">
        <x:v>45481.741261574076</x:v>
      </x:c>
      <x:c r="D1239" s="19">
        <x:v>45481.751388888886</x:v>
      </x:c>
      <x:c r="E1239">
        <x:v>14.58</x:v>
      </x:c>
      <x:c r="F1239" t="s">
        <x:v>334</x:v>
      </x:c>
      <x:c r="G1239">
        <x:v>12.5</x:v>
      </x:c>
      <x:c r="H1239" t="s">
        <x:v>429</x:v>
      </x:c>
    </x:row>
    <x:row r="1240" spans="1:8">
      <x:c r="A1240" t="s">
        <x:v>430</x:v>
      </x:c>
      <x:c r="B1240" t="s">
        <x:v>12</x:v>
      </x:c>
      <x:c r="C1240" s="19">
        <x:v>45481.741273148145</x:v>
      </x:c>
      <x:c r="D1240" s="19">
        <x:v>45481.909722222219</x:v>
      </x:c>
      <x:c r="E1240">
        <x:v>242.57</x:v>
      </x:c>
      <x:c r="F1240" t="s">
        <x:v>272</x:v>
      </x:c>
      <x:c r="G1240">
        <x:v>12.5</x:v>
      </x:c>
      <x:c r="H1240" t="s">
        <x:v>429</x:v>
      </x:c>
    </x:row>
    <x:row r="1241" spans="1:8">
      <x:c r="A1241" t="s">
        <x:v>430</x:v>
      </x:c>
      <x:c r="B1241" t="s">
        <x:v>12</x:v>
      </x:c>
      <x:c r="C1241" s="19">
        <x:v>45481.741319444445</x:v>
      </x:c>
      <x:c r="D1241" s="19">
        <x:v>45481.768055555556</x:v>
      </x:c>
      <x:c r="E1241">
        <x:v>38.5</x:v>
      </x:c>
      <x:c r="F1241" t="s">
        <x:v>334</x:v>
      </x:c>
      <x:c r="G1241">
        <x:v>12.5</x:v>
      </x:c>
      <x:c r="H1241" t="s">
        <x:v>429</x:v>
      </x:c>
    </x:row>
    <x:row r="1242" spans="1:8">
      <x:c r="A1242" t="s">
        <x:v>430</x:v>
      </x:c>
      <x:c r="B1242" t="s">
        <x:v>12</x:v>
      </x:c>
      <x:c r="C1242" s="19">
        <x:v>45481.743055555555</x:v>
      </x:c>
      <x:c r="D1242" s="19">
        <x:v>45482.571527777778</x:v>
      </x:c>
      <x:c r="E1242">
        <x:v>1193</x:v>
      </x:c>
      <x:c r="F1242" t="s">
        <x:v>250</x:v>
      </x:c>
      <x:c r="G1242">
        <x:v>12.5</x:v>
      </x:c>
      <x:c r="H1242" t="s">
        <x:v>429</x:v>
      </x:c>
    </x:row>
    <x:row r="1243" spans="1:8">
      <x:c r="A1243" t="s">
        <x:v>430</x:v>
      </x:c>
      <x:c r="B1243" t="s">
        <x:v>12</x:v>
      </x:c>
      <x:c r="C1243" s="19">
        <x:v>45481.743159722224</x:v>
      </x:c>
      <x:c r="D1243" s="19">
        <x:v>45482.916666666664</x:v>
      </x:c>
      <x:c r="E1243">
        <x:v>1689.85</x:v>
      </x:c>
      <x:c r="F1243" t="s">
        <x:v>53</x:v>
      </x:c>
      <x:c r="G1243">
        <x:v>12.5</x:v>
      </x:c>
      <x:c r="H1243" t="s">
        <x:v>429</x:v>
      </x:c>
    </x:row>
    <x:row r="1244" spans="1:8">
      <x:c r="A1244" t="s">
        <x:v>430</x:v>
      </x:c>
      <x:c r="B1244" t="s">
        <x:v>3</x:v>
      </x:c>
      <x:c r="C1244" s="19">
        <x:v>45481.743206018517</x:v>
      </x:c>
      <x:c r="D1244" s="19">
        <x:v>45482.666666666664</x:v>
      </x:c>
      <x:c r="E1244">
        <x:v>1329.78</x:v>
      </x:c>
      <x:c r="F1244" t="s">
        <x:v>117</x:v>
      </x:c>
      <x:c r="G1244">
        <x:v>12.5</x:v>
      </x:c>
      <x:c r="H1244" t="s">
        <x:v>429</x:v>
      </x:c>
    </x:row>
    <x:row r="1245" spans="1:8">
      <x:c r="A1245" t="s">
        <x:v>430</x:v>
      </x:c>
      <x:c r="B1245" t="s">
        <x:v>3</x:v>
      </x:c>
      <x:c r="C1245" s="19">
        <x:v>45481.743206018517</x:v>
      </x:c>
      <x:c r="D1245" s="19">
        <x:v>45482.666666666664</x:v>
      </x:c>
      <x:c r="E1245">
        <x:v>1329.78</x:v>
      </x:c>
      <x:c r="F1245" t="s">
        <x:v>117</x:v>
      </x:c>
      <x:c r="G1245">
        <x:v>24.9</x:v>
      </x:c>
      <x:c r="H1245" t="s">
        <x:v>429</x:v>
      </x:c>
    </x:row>
    <x:row r="1246" spans="1:8">
      <x:c r="A1246" t="s">
        <x:v>430</x:v>
      </x:c>
      <x:c r="B1246" t="s">
        <x:v>2</x:v>
      </x:c>
      <x:c r="C1246" s="19">
        <x:v>45481.744456018518</x:v>
      </x:c>
      <x:c r="D1246" s="19">
        <x:v>45482.420138888891</x:v>
      </x:c>
      <x:c r="E1246">
        <x:v>972.98</x:v>
      </x:c>
      <x:c r="F1246" t="s">
        <x:v>186</x:v>
      </x:c>
      <x:c r="G1246">
        <x:v>12.5</x:v>
      </x:c>
      <x:c r="H1246" t="s">
        <x:v>431</x:v>
      </x:c>
    </x:row>
    <x:row r="1247" spans="1:8">
      <x:c r="A1247" t="s">
        <x:v>430</x:v>
      </x:c>
      <x:c r="B1247" t="s">
        <x:v>12</x:v>
      </x:c>
      <x:c r="C1247" s="19">
        <x:v>45481.744467592594</x:v>
      </x:c>
      <x:c r="D1247" s="19">
        <x:v>45482.690509259257</x:v>
      </x:c>
      <x:c r="E1247">
        <x:v>1362.3</x:v>
      </x:c>
      <x:c r="F1247" t="s">
        <x:v>370</x:v>
      </x:c>
      <x:c r="G1247">
        <x:v>12.5</x:v>
      </x:c>
      <x:c r="H1247" t="s">
        <x:v>429</x:v>
      </x:c>
    </x:row>
    <x:row r="1248" spans="1:8">
      <x:c r="A1248" t="s">
        <x:v>430</x:v>
      </x:c>
      <x:c r="B1248" t="s">
        <x:v>12</x:v>
      </x:c>
      <x:c r="C1248" s="19">
        <x:v>45481.744722222225</x:v>
      </x:c>
      <x:c r="D1248" s="19">
        <x:v>45481.842361111114</x:v>
      </x:c>
      <x:c r="E1248">
        <x:v>140.6</x:v>
      </x:c>
      <x:c r="F1248" t="s">
        <x:v>250</x:v>
      </x:c>
      <x:c r="G1248">
        <x:v>12.5</x:v>
      </x:c>
      <x:c r="H1248" t="s">
        <x:v>429</x:v>
      </x:c>
    </x:row>
    <x:row r="1249" spans="1:8">
      <x:c r="A1249" t="s">
        <x:v>430</x:v>
      </x:c>
      <x:c r="B1249" t="s">
        <x:v>4</x:v>
      </x:c>
      <x:c r="C1249" s="19">
        <x:v>45481.74559027778</x:v>
      </x:c>
      <x:c r="D1249" s="19">
        <x:v>45481.887106481481</x:v>
      </x:c>
      <x:c r="E1249">
        <x:v>203.78</x:v>
      </x:c>
      <x:c r="F1249" t="s">
        <x:v>378</x:v>
      </x:c>
      <x:c r="G1249">
        <x:v>12.5</x:v>
      </x:c>
      <x:c r="H1249" t="s">
        <x:v>429</x:v>
      </x:c>
    </x:row>
    <x:row r="1250" spans="1:8">
      <x:c r="A1250" t="s">
        <x:v>430</x:v>
      </x:c>
      <x:c r="B1250" t="s">
        <x:v>6</x:v>
      </x:c>
      <x:c r="C1250" s="19">
        <x:v>45481.74622685185</x:v>
      </x:c>
      <x:c r="D1250" s="19">
        <x:v>45482.055555555555</x:v>
      </x:c>
      <x:c r="E1250">
        <x:v>445.43</x:v>
      </x:c>
      <x:c r="F1250" t="s">
        <x:v>304</x:v>
      </x:c>
      <x:c r="G1250">
        <x:v>12.5</x:v>
      </x:c>
      <x:c r="H1250" t="s">
        <x:v>431</x:v>
      </x:c>
    </x:row>
    <x:row r="1251" spans="1:8">
      <x:c r="A1251" t="s">
        <x:v>430</x:v>
      </x:c>
      <x:c r="B1251" t="s">
        <x:v>9</x:v>
      </x:c>
      <x:c r="C1251" s="19">
        <x:v>45481.746388888889</x:v>
      </x:c>
      <x:c r="D1251" s="19">
        <x:v>45482.67800925926</x:v>
      </x:c>
      <x:c r="E1251">
        <x:v>1341.53</x:v>
      </x:c>
      <x:c r="F1251" t="s">
        <x:v>288</x:v>
      </x:c>
      <x:c r="G1251">
        <x:v>12.5</x:v>
      </x:c>
      <x:c r="H1251" t="s">
        <x:v>429</x:v>
      </x:c>
    </x:row>
    <x:row r="1252" spans="1:8">
      <x:c r="A1252" t="s">
        <x:v>430</x:v>
      </x:c>
      <x:c r="B1252" t="s">
        <x:v>12</x:v>
      </x:c>
      <x:c r="C1252" s="19">
        <x:v>45481.748124999998</x:v>
      </x:c>
      <x:c r="D1252" s="19">
        <x:v>45482.645138888889</x:v>
      </x:c>
      <x:c r="E1252">
        <x:v>1291.7</x:v>
      </x:c>
      <x:c r="F1252" t="s">
        <x:v>252</x:v>
      </x:c>
      <x:c r="G1252">
        <x:v>2.4</x:v>
      </x:c>
      <x:c r="H1252" t="s">
        <x:v>431</x:v>
      </x:c>
    </x:row>
    <x:row r="1253" spans="1:8">
      <x:c r="A1253" t="s">
        <x:v>430</x:v>
      </x:c>
      <x:c r="B1253" t="s">
        <x:v>12</x:v>
      </x:c>
      <x:c r="C1253" s="19">
        <x:v>45481.748124999998</x:v>
      </x:c>
      <x:c r="D1253" s="19">
        <x:v>45482.645138888889</x:v>
      </x:c>
      <x:c r="E1253">
        <x:v>1291.7</x:v>
      </x:c>
      <x:c r="F1253" t="s">
        <x:v>252</x:v>
      </x:c>
      <x:c r="G1253">
        <x:v>12.5</x:v>
      </x:c>
      <x:c r="H1253" t="s">
        <x:v>431</x:v>
      </x:c>
    </x:row>
    <x:row r="1254" spans="1:8">
      <x:c r="A1254" t="s">
        <x:v>430</x:v>
      </x:c>
      <x:c r="B1254" t="s">
        <x:v>6</x:v>
      </x:c>
      <x:c r="C1254" s="19">
        <x:v>45481.749768518515</x:v>
      </x:c>
      <x:c r="D1254" s="19">
        <x:v>45482.232638888891</x:v>
      </x:c>
      <x:c r="E1254">
        <x:v>695.33</x:v>
      </x:c>
      <x:c r="F1254" t="s">
        <x:v>365</x:v>
      </x:c>
      <x:c r="G1254">
        <x:v>12.5</x:v>
      </x:c>
      <x:c r="H1254" t="s">
        <x:v>431</x:v>
      </x:c>
    </x:row>
    <x:row r="1255" spans="1:8">
      <x:c r="A1255" t="s">
        <x:v>430</x:v>
      </x:c>
      <x:c r="B1255" t="s">
        <x:v>9</x:v>
      </x:c>
      <x:c r="C1255" s="19">
        <x:v>45481.75</x:v>
      </x:c>
      <x:c r="D1255" s="19">
        <x:v>45481.869791666664</x:v>
      </x:c>
      <x:c r="E1255">
        <x:v>172.5</x:v>
      </x:c>
      <x:c r="F1255" t="s">
        <x:v>152</x:v>
      </x:c>
      <x:c r="G1255">
        <x:v>12.5</x:v>
      </x:c>
      <x:c r="H1255" t="s">
        <x:v>429</x:v>
      </x:c>
    </x:row>
    <x:row r="1256" spans="1:8">
      <x:c r="A1256" t="s">
        <x:v>430</x:v>
      </x:c>
      <x:c r="B1256" t="s">
        <x:v>9</x:v>
      </x:c>
      <x:c r="C1256" s="19">
        <x:v>45481.75</x:v>
      </x:c>
      <x:c r="D1256" s="19">
        <x:v>45481.869791666664</x:v>
      </x:c>
      <x:c r="E1256">
        <x:v>172.5</x:v>
      </x:c>
      <x:c r="F1256" t="s">
        <x:v>152</x:v>
      </x:c>
      <x:c r="G1256">
        <x:v>24.9</x:v>
      </x:c>
      <x:c r="H1256" t="s">
        <x:v>429</x:v>
      </x:c>
    </x:row>
    <x:row r="1257" spans="1:8">
      <x:c r="A1257" t="s">
        <x:v>430</x:v>
      </x:c>
      <x:c r="B1257" t="s">
        <x:v>9</x:v>
      </x:c>
      <x:c r="C1257" s="19">
        <x:v>45481.752083333333</x:v>
      </x:c>
      <x:c r="D1257" s="19">
        <x:v>45481.780462962961</x:v>
      </x:c>
      <x:c r="E1257">
        <x:v>40.869999999999997</x:v>
      </x:c>
      <x:c r="F1257" t="s">
        <x:v>288</x:v>
      </x:c>
      <x:c r="G1257">
        <x:v>12.5</x:v>
      </x:c>
      <x:c r="H1257" t="s">
        <x:v>431</x:v>
      </x:c>
    </x:row>
    <x:row r="1258" spans="1:8">
      <x:c r="A1258" t="s">
        <x:v>430</x:v>
      </x:c>
      <x:c r="B1258" t="s">
        <x:v>8</x:v>
      </x:c>
      <x:c r="C1258" s="19">
        <x:v>45481.752233796295</x:v>
      </x:c>
      <x:c r="D1258" s="19">
        <x:v>45482.826388888891</x:v>
      </x:c>
      <x:c r="E1258">
        <x:v>1546.78</x:v>
      </x:c>
      <x:c r="F1258" t="s">
        <x:v>221</x:v>
      </x:c>
      <x:c r="G1258">
        <x:v>12.5</x:v>
      </x:c>
      <x:c r="H1258" t="s">
        <x:v>431</x:v>
      </x:c>
    </x:row>
    <x:row r="1259" spans="1:8">
      <x:c r="A1259" t="s">
        <x:v>430</x:v>
      </x:c>
      <x:c r="B1259" t="s">
        <x:v>3</x:v>
      </x:c>
      <x:c r="C1259" s="19">
        <x:v>45481.752314814818</x:v>
      </x:c>
      <x:c r="D1259" s="19">
        <x:v>45482.291666666664</x:v>
      </x:c>
      <x:c r="E1259">
        <x:v>776.67</x:v>
      </x:c>
      <x:c r="F1259" t="s">
        <x:v>100</x:v>
      </x:c>
      <x:c r="G1259">
        <x:v>12.5</x:v>
      </x:c>
      <x:c r="H1259" t="s">
        <x:v>431</x:v>
      </x:c>
    </x:row>
    <x:row r="1260" spans="1:8">
      <x:c r="A1260" t="s">
        <x:v>430</x:v>
      </x:c>
      <x:c r="B1260" t="s">
        <x:v>12</x:v>
      </x:c>
      <x:c r="C1260" s="19">
        <x:v>45481.752928240741</x:v>
      </x:c>
      <x:c r="D1260" s="19">
        <x:v>45481.932638888888</x:v>
      </x:c>
      <x:c r="E1260">
        <x:v>258.77999999999997</x:v>
      </x:c>
      <x:c r="F1260" t="s">
        <x:v>311</x:v>
      </x:c>
      <x:c r="G1260">
        <x:v>12.5</x:v>
      </x:c>
      <x:c r="H1260" t="s">
        <x:v>429</x:v>
      </x:c>
    </x:row>
    <x:row r="1261" spans="1:8">
      <x:c r="A1261" t="s">
        <x:v>430</x:v>
      </x:c>
      <x:c r="B1261" t="s">
        <x:v>3</x:v>
      </x:c>
      <x:c r="C1261" s="19">
        <x:v>45481.753101851849</x:v>
      </x:c>
      <x:c r="D1261" s="19">
        <x:v>45482.817361111112</x:v>
      </x:c>
      <x:c r="E1261">
        <x:v>1532.53</x:v>
      </x:c>
      <x:c r="F1261" t="s">
        <x:v>99</x:v>
      </x:c>
      <x:c r="G1261">
        <x:v>12.5</x:v>
      </x:c>
      <x:c r="H1261" t="s">
        <x:v>431</x:v>
      </x:c>
    </x:row>
    <x:row r="1262" spans="1:8">
      <x:c r="A1262" t="s">
        <x:v>430</x:v>
      </x:c>
      <x:c r="B1262" t="s">
        <x:v>2</x:v>
      </x:c>
      <x:c r="C1262" s="19">
        <x:v>45481.754652777781</x:v>
      </x:c>
      <x:c r="D1262" s="19">
        <x:v>45483.177083333336</x:v>
      </x:c>
      <x:c r="E1262">
        <x:v>2048.3000000000002</x:v>
      </x:c>
      <x:c r="F1262" t="s">
        <x:v>294</x:v>
      </x:c>
      <x:c r="G1262">
        <x:v>12.5</x:v>
      </x:c>
      <x:c r="H1262" t="s">
        <x:v>429</x:v>
      </x:c>
    </x:row>
    <x:row r="1263" spans="1:8">
      <x:c r="A1263" t="s">
        <x:v>430</x:v>
      </x:c>
      <x:c r="B1263" t="s">
        <x:v>2</x:v>
      </x:c>
      <x:c r="C1263" s="19">
        <x:v>45481.754652777781</x:v>
      </x:c>
      <x:c r="D1263" s="19">
        <x:v>45483.177083333336</x:v>
      </x:c>
      <x:c r="E1263">
        <x:v>2048.3000000000002</x:v>
      </x:c>
      <x:c r="F1263" t="s">
        <x:v>294</x:v>
      </x:c>
      <x:c r="G1263">
        <x:v>24.9</x:v>
      </x:c>
      <x:c r="H1263" t="s">
        <x:v>429</x:v>
      </x:c>
    </x:row>
    <x:row r="1264" spans="1:8">
      <x:c r="A1264" t="s">
        <x:v>430</x:v>
      </x:c>
      <x:c r="B1264" t="s">
        <x:v>2</x:v>
      </x:c>
      <x:c r="C1264" s="19">
        <x:v>45481.754652777781</x:v>
      </x:c>
      <x:c r="D1264" s="19">
        <x:v>45483.177083333336</x:v>
      </x:c>
      <x:c r="E1264">
        <x:v>2048.3000000000002</x:v>
      </x:c>
      <x:c r="F1264" t="s">
        <x:v>294</x:v>
      </x:c>
      <x:c r="G1264">
        <x:v>7200</x:v>
      </x:c>
      <x:c r="H1264" t="s">
        <x:v>429</x:v>
      </x:c>
    </x:row>
    <x:row r="1265" spans="1:8">
      <x:c r="A1265" t="s">
        <x:v>430</x:v>
      </x:c>
      <x:c r="B1265" t="s">
        <x:v>12</x:v>
      </x:c>
      <x:c r="C1265" s="19">
        <x:v>45481.756550925929</x:v>
      </x:c>
      <x:c r="D1265" s="19">
        <x:v>45482.068749999999</x:v>
      </x:c>
      <x:c r="E1265">
        <x:v>449.57</x:v>
      </x:c>
      <x:c r="F1265" t="s">
        <x:v>52</x:v>
      </x:c>
      <x:c r="G1265">
        <x:v>12.5</x:v>
      </x:c>
      <x:c r="H1265" t="s">
        <x:v>431</x:v>
      </x:c>
    </x:row>
    <x:row r="1266" spans="1:8">
      <x:c r="A1266" t="s">
        <x:v>430</x:v>
      </x:c>
      <x:c r="B1266" t="s">
        <x:v>12</x:v>
      </x:c>
      <x:c r="C1266" s="19">
        <x:v>45481.757199074076</x:v>
      </x:c>
      <x:c r="D1266" s="19">
        <x:v>45482.125</x:v>
      </x:c>
      <x:c r="E1266">
        <x:v>529.63</x:v>
      </x:c>
      <x:c r="F1266" t="s">
        <x:v>246</x:v>
      </x:c>
      <x:c r="G1266">
        <x:v>12.5</x:v>
      </x:c>
      <x:c r="H1266" t="s">
        <x:v>431</x:v>
      </x:c>
    </x:row>
    <x:row r="1267" spans="1:8">
      <x:c r="A1267" t="s">
        <x:v>430</x:v>
      </x:c>
      <x:c r="B1267" t="s">
        <x:v>8</x:v>
      </x:c>
      <x:c r="C1267" s="19">
        <x:v>45481.757916666669</x:v>
      </x:c>
      <x:c r="D1267" s="19">
        <x:v>45482.465277777781</x:v>
      </x:c>
      <x:c r="E1267">
        <x:v>1018.6</x:v>
      </x:c>
      <x:c r="F1267" t="s">
        <x:v>222</x:v>
      </x:c>
      <x:c r="G1267">
        <x:v>12.5</x:v>
      </x:c>
      <x:c r="H1267" t="s">
        <x:v>431</x:v>
      </x:c>
    </x:row>
    <x:row r="1268" spans="1:8">
      <x:c r="A1268" t="s">
        <x:v>430</x:v>
      </x:c>
      <x:c r="B1268" t="s">
        <x:v>12</x:v>
      </x:c>
      <x:c r="C1268" s="19">
        <x:v>45481.761250000003</x:v>
      </x:c>
      <x:c r="D1268" s="19">
        <x:v>45481.913888888892</x:v>
      </x:c>
      <x:c r="E1268">
        <x:v>219.8</x:v>
      </x:c>
      <x:c r="F1268" t="s">
        <x:v>310</x:v>
      </x:c>
      <x:c r="G1268">
        <x:v>12.5</x:v>
      </x:c>
      <x:c r="H1268" t="s">
        <x:v>431</x:v>
      </x:c>
    </x:row>
    <x:row r="1269" spans="1:8">
      <x:c r="A1269" t="s">
        <x:v>430</x:v>
      </x:c>
      <x:c r="B1269" t="s">
        <x:v>9</x:v>
      </x:c>
      <x:c r="C1269" s="19">
        <x:v>45481.761261574073</x:v>
      </x:c>
      <x:c r="D1269" s="19">
        <x:v>45483.631249999999</x:v>
      </x:c>
      <x:c r="E1269">
        <x:v>2692.78</x:v>
      </x:c>
      <x:c r="F1269" t="s">
        <x:v>295</x:v>
      </x:c>
      <x:c r="G1269">
        <x:v>12.5</x:v>
      </x:c>
      <x:c r="H1269" t="s">
        <x:v>431</x:v>
      </x:c>
    </x:row>
    <x:row r="1270" spans="1:8">
      <x:c r="A1270" t="s">
        <x:v>430</x:v>
      </x:c>
      <x:c r="B1270" t="s">
        <x:v>3</x:v>
      </x:c>
      <x:c r="C1270" s="19">
        <x:v>45481.762303240743</x:v>
      </x:c>
      <x:c r="D1270" s="19">
        <x:v>45482.565972222219</x:v>
      </x:c>
      <x:c r="E1270">
        <x:v>1157.28</x:v>
      </x:c>
      <x:c r="F1270" t="s">
        <x:v>99</x:v>
      </x:c>
      <x:c r="G1270">
        <x:v>12.5</x:v>
      </x:c>
      <x:c r="H1270" t="s">
        <x:v>429</x:v>
      </x:c>
    </x:row>
    <x:row r="1271" spans="1:8">
      <x:c r="A1271" t="s">
        <x:v>430</x:v>
      </x:c>
      <x:c r="B1271" t="s">
        <x:v>2</x:v>
      </x:c>
      <x:c r="C1271" s="19">
        <x:v>45481.768125000002</x:v>
      </x:c>
      <x:c r="D1271" s="19">
        <x:v>45482.669444444444</x:v>
      </x:c>
      <x:c r="E1271">
        <x:v>1297.9000000000001</x:v>
      </x:c>
      <x:c r="F1271" t="s">
        <x:v>125</x:v>
      </x:c>
      <x:c r="G1271">
        <x:v>12.5</x:v>
      </x:c>
      <x:c r="H1271" t="s">
        <x:v>429</x:v>
      </x:c>
    </x:row>
    <x:row r="1272" spans="1:8">
      <x:c r="A1272" t="s">
        <x:v>430</x:v>
      </x:c>
      <x:c r="B1272" t="s">
        <x:v>2</x:v>
      </x:c>
      <x:c r="C1272" s="19">
        <x:v>45481.770648148151</x:v>
      </x:c>
      <x:c r="D1272" s="19">
        <x:v>45482.004166666666</x:v>
      </x:c>
      <x:c r="E1272">
        <x:v>336.27</x:v>
      </x:c>
      <x:c r="F1272" t="s">
        <x:v>125</x:v>
      </x:c>
      <x:c r="G1272">
        <x:v>12.5</x:v>
      </x:c>
      <x:c r="H1272" t="s">
        <x:v>431</x:v>
      </x:c>
    </x:row>
    <x:row r="1273" spans="1:8">
      <x:c r="A1273" t="s">
        <x:v>430</x:v>
      </x:c>
      <x:c r="B1273" t="s">
        <x:v>2</x:v>
      </x:c>
      <x:c r="C1273" s="19">
        <x:v>45481.771851851852</x:v>
      </x:c>
      <x:c r="D1273" s="19">
        <x:v>45482.456631944442</x:v>
      </x:c>
      <x:c r="E1273">
        <x:v>986.08</x:v>
      </x:c>
      <x:c r="F1273" t="s">
        <x:v>126</x:v>
      </x:c>
      <x:c r="G1273">
        <x:v>12.5</x:v>
      </x:c>
      <x:c r="H1273" t="s">
        <x:v>431</x:v>
      </x:c>
    </x:row>
    <x:row r="1274" spans="1:8">
      <x:c r="A1274" t="s">
        <x:v>430</x:v>
      </x:c>
      <x:c r="B1274" t="s">
        <x:v>2</x:v>
      </x:c>
      <x:c r="C1274" s="19">
        <x:v>45481.771851851852</x:v>
      </x:c>
      <x:c r="D1274" s="19">
        <x:v>45482.458101851851</x:v>
      </x:c>
      <x:c r="E1274">
        <x:v>988.2</x:v>
      </x:c>
      <x:c r="F1274" t="s">
        <x:v>126</x:v>
      </x:c>
      <x:c r="G1274">
        <x:v>12.5</x:v>
      </x:c>
      <x:c r="H1274" t="s">
        <x:v>431</x:v>
      </x:c>
    </x:row>
    <x:row r="1275" spans="1:8">
      <x:c r="A1275" t="s">
        <x:v>430</x:v>
      </x:c>
      <x:c r="B1275" t="s">
        <x:v>3</x:v>
      </x:c>
      <x:c r="C1275" s="19">
        <x:v>45481.772476851853</x:v>
      </x:c>
      <x:c r="D1275" s="19">
        <x:v>45483.47152777778</x:v>
      </x:c>
      <x:c r="E1275">
        <x:v>2446.63</x:v>
      </x:c>
      <x:c r="F1275" t="s">
        <x:v>265</x:v>
      </x:c>
      <x:c r="G1275">
        <x:v>12.5</x:v>
      </x:c>
      <x:c r="H1275" t="s">
        <x:v>431</x:v>
      </x:c>
    </x:row>
    <x:row r="1276" spans="1:8">
      <x:c r="A1276" t="s">
        <x:v>430</x:v>
      </x:c>
      <x:c r="B1276" t="s">
        <x:v>3</x:v>
      </x:c>
      <x:c r="C1276" s="19">
        <x:v>45481.772476851853</x:v>
      </x:c>
      <x:c r="D1276" s="19">
        <x:v>45483.47152777778</x:v>
      </x:c>
      <x:c r="E1276">
        <x:v>2446.63</x:v>
      </x:c>
      <x:c r="F1276" t="s">
        <x:v>265</x:v>
      </x:c>
      <x:c r="G1276">
        <x:v>24.9</x:v>
      </x:c>
      <x:c r="H1276" t="s">
        <x:v>431</x:v>
      </x:c>
    </x:row>
    <x:row r="1277" spans="1:8">
      <x:c r="A1277" t="s">
        <x:v>430</x:v>
      </x:c>
      <x:c r="B1277" t="s">
        <x:v>4</x:v>
      </x:c>
      <x:c r="C1277" s="19">
        <x:v>45481.772766203707</x:v>
      </x:c>
      <x:c r="D1277" s="19">
        <x:v>45482.129166666666</x:v>
      </x:c>
      <x:c r="E1277">
        <x:v>513.22</x:v>
      </x:c>
      <x:c r="F1277" t="s">
        <x:v>217</x:v>
      </x:c>
      <x:c r="G1277">
        <x:v>12.5</x:v>
      </x:c>
      <x:c r="H1277" t="s">
        <x:v>429</x:v>
      </x:c>
    </x:row>
    <x:row r="1278" spans="1:8">
      <x:c r="A1278" t="s">
        <x:v>430</x:v>
      </x:c>
      <x:c r="B1278" t="s">
        <x:v>9</x:v>
      </x:c>
      <x:c r="C1278" s="19">
        <x:v>45481.773101851853</x:v>
      </x:c>
      <x:c r="D1278" s="19">
        <x:v>45482.563194444447</x:v>
      </x:c>
      <x:c r="E1278">
        <x:v>1137.73</x:v>
      </x:c>
      <x:c r="F1278" t="s">
        <x:v>157</x:v>
      </x:c>
      <x:c r="G1278">
        <x:v>12.5</x:v>
      </x:c>
      <x:c r="H1278" t="s">
        <x:v>431</x:v>
      </x:c>
    </x:row>
    <x:row r="1279" spans="1:8">
      <x:c r="A1279" t="s">
        <x:v>430</x:v>
      </x:c>
      <x:c r="B1279" t="s">
        <x:v>6</x:v>
      </x:c>
      <x:c r="C1279" s="19">
        <x:v>45481.77443287037</x:v>
      </x:c>
      <x:c r="D1279" s="19">
        <x:v>45481.833333333336</x:v>
      </x:c>
      <x:c r="E1279">
        <x:v>84.82</x:v>
      </x:c>
      <x:c r="F1279" t="s">
        <x:v>197</x:v>
      </x:c>
      <x:c r="G1279">
        <x:v>12.5</x:v>
      </x:c>
      <x:c r="H1279" t="s">
        <x:v>431</x:v>
      </x:c>
    </x:row>
    <x:row r="1280" spans="1:8">
      <x:c r="A1280" t="s">
        <x:v>430</x:v>
      </x:c>
      <x:c r="B1280" t="s">
        <x:v>6</x:v>
      </x:c>
      <x:c r="C1280" s="19">
        <x:v>45481.77443287037</x:v>
      </x:c>
      <x:c r="D1280" s="19">
        <x:v>45481.833333333336</x:v>
      </x:c>
      <x:c r="E1280">
        <x:v>84.82</x:v>
      </x:c>
      <x:c r="F1280" t="s">
        <x:v>197</x:v>
      </x:c>
      <x:c r="G1280">
        <x:v>24.9</x:v>
      </x:c>
      <x:c r="H1280" t="s">
        <x:v>431</x:v>
      </x:c>
    </x:row>
    <x:row r="1281" spans="1:8">
      <x:c r="A1281" t="s">
        <x:v>430</x:v>
      </x:c>
      <x:c r="B1281" t="s">
        <x:v>4</x:v>
      </x:c>
      <x:c r="C1281" s="19">
        <x:v>45481.775138888886</x:v>
      </x:c>
      <x:c r="D1281" s="19">
        <x:v>45483.714583333334</x:v>
      </x:c>
      <x:c r="E1281">
        <x:v>2792.8</x:v>
      </x:c>
      <x:c r="F1281" t="s">
        <x:v>378</x:v>
      </x:c>
      <x:c r="G1281">
        <x:v>12.5</x:v>
      </x:c>
      <x:c r="H1281" t="s">
        <x:v>429</x:v>
      </x:c>
    </x:row>
    <x:row r="1282" spans="1:8">
      <x:c r="A1282" t="s">
        <x:v>430</x:v>
      </x:c>
      <x:c r="B1282" t="s">
        <x:v>3</x:v>
      </x:c>
      <x:c r="C1282" s="19">
        <x:v>45481.776238425926</x:v>
      </x:c>
      <x:c r="D1282" s="19">
        <x:v>45482.570138888892</x:v>
      </x:c>
      <x:c r="E1282">
        <x:v>1143.22</x:v>
      </x:c>
      <x:c r="F1282" t="s">
        <x:v>266</x:v>
      </x:c>
      <x:c r="G1282">
        <x:v>12.5</x:v>
      </x:c>
      <x:c r="H1282" t="s">
        <x:v>429</x:v>
      </x:c>
    </x:row>
    <x:row r="1283" spans="1:8">
      <x:c r="A1283" t="s">
        <x:v>430</x:v>
      </x:c>
      <x:c r="B1283" t="s">
        <x:v>3</x:v>
      </x:c>
      <x:c r="C1283" s="19">
        <x:v>45481.776238425926</x:v>
      </x:c>
      <x:c r="D1283" s="19">
        <x:v>45482.570138888892</x:v>
      </x:c>
      <x:c r="E1283">
        <x:v>1143.22</x:v>
      </x:c>
      <x:c r="F1283" t="s">
        <x:v>266</x:v>
      </x:c>
      <x:c r="G1283">
        <x:v>24.9</x:v>
      </x:c>
      <x:c r="H1283" t="s">
        <x:v>429</x:v>
      </x:c>
    </x:row>
    <x:row r="1284" spans="1:8">
      <x:c r="A1284" t="s">
        <x:v>430</x:v>
      </x:c>
      <x:c r="B1284" t="s">
        <x:v>3</x:v>
      </x:c>
      <x:c r="C1284" s="19">
        <x:v>45481.776319444441</x:v>
      </x:c>
      <x:c r="D1284" s="19">
        <x:v>45482.225694444445</x:v>
      </x:c>
      <x:c r="E1284">
        <x:v>647.1</x:v>
      </x:c>
      <x:c r="F1284" t="s">
        <x:v>202</x:v>
      </x:c>
      <x:c r="G1284">
        <x:v>12.5</x:v>
      </x:c>
      <x:c r="H1284" t="s">
        <x:v>431</x:v>
      </x:c>
    </x:row>
    <x:row r="1285" spans="1:8">
      <x:c r="A1285" t="s">
        <x:v>430</x:v>
      </x:c>
      <x:c r="B1285" t="s">
        <x:v>2</x:v>
      </x:c>
      <x:c r="C1285" s="19">
        <x:v>45481.776574074072</x:v>
      </x:c>
      <x:c r="D1285" s="19">
        <x:v>45483.114583333336</x:v>
      </x:c>
      <x:c r="E1285">
        <x:v>1926.73</x:v>
      </x:c>
      <x:c r="F1285" t="s">
        <x:v>128</x:v>
      </x:c>
      <x:c r="G1285">
        <x:v>12.5</x:v>
      </x:c>
      <x:c r="H1285" t="s">
        <x:v>431</x:v>
      </x:c>
    </x:row>
    <x:row r="1286" spans="1:8">
      <x:c r="A1286" t="s">
        <x:v>430</x:v>
      </x:c>
      <x:c r="B1286" t="s">
        <x:v>6</x:v>
      </x:c>
      <x:c r="C1286" s="19">
        <x:v>45481.776932870373</x:v>
      </x:c>
      <x:c r="D1286" s="19">
        <x:v>45481.863888888889</x:v>
      </x:c>
      <x:c r="E1286">
        <x:v>125.22</x:v>
      </x:c>
      <x:c r="F1286" t="s">
        <x:v>367</x:v>
      </x:c>
      <x:c r="G1286">
        <x:v>12.5</x:v>
      </x:c>
      <x:c r="H1286" t="s">
        <x:v>429</x:v>
      </x:c>
    </x:row>
    <x:row r="1287" spans="1:8">
      <x:c r="A1287" t="s">
        <x:v>430</x:v>
      </x:c>
      <x:c r="B1287" t="s">
        <x:v>12</x:v>
      </x:c>
      <x:c r="C1287" s="19">
        <x:v>45481.779502314814</x:v>
      </x:c>
      <x:c r="D1287" s="19">
        <x:v>45481.847222222219</x:v>
      </x:c>
      <x:c r="E1287">
        <x:v>97.52</x:v>
      </x:c>
      <x:c r="F1287" t="s">
        <x:v>53</x:v>
      </x:c>
      <x:c r="G1287">
        <x:v>12.5</x:v>
      </x:c>
      <x:c r="H1287" t="s">
        <x:v>431</x:v>
      </x:c>
    </x:row>
    <x:row r="1288" spans="1:8">
      <x:c r="A1288" t="s">
        <x:v>430</x:v>
      </x:c>
      <x:c r="B1288" t="s">
        <x:v>14</x:v>
      </x:c>
      <x:c r="C1288" s="19">
        <x:v>45481.779722222222</x:v>
      </x:c>
      <x:c r="D1288" s="19">
        <x:v>45482.517361111109</x:v>
      </x:c>
      <x:c r="E1288">
        <x:v>1062.2</x:v>
      </x:c>
      <x:c r="F1288" t="s">
        <x:v>66</x:v>
      </x:c>
      <x:c r="G1288">
        <x:v>12.5</x:v>
      </x:c>
      <x:c r="H1288" t="s">
        <x:v>431</x:v>
      </x:c>
    </x:row>
    <x:row r="1289" spans="1:8">
      <x:c r="A1289" t="s">
        <x:v>430</x:v>
      </x:c>
      <x:c r="B1289" t="s">
        <x:v>6</x:v>
      </x:c>
      <x:c r="C1289" s="19">
        <x:v>45481.780462962961</x:v>
      </x:c>
      <x:c r="D1289" s="19">
        <x:v>45481.833333333336</x:v>
      </x:c>
      <x:c r="E1289">
        <x:v>76.13</x:v>
      </x:c>
      <x:c r="F1289" t="s">
        <x:v>367</x:v>
      </x:c>
      <x:c r="G1289">
        <x:v>12.5</x:v>
      </x:c>
      <x:c r="H1289" t="s">
        <x:v>431</x:v>
      </x:c>
    </x:row>
    <x:row r="1290" spans="1:8">
      <x:c r="A1290" t="s">
        <x:v>430</x:v>
      </x:c>
      <x:c r="B1290" t="s">
        <x:v>12</x:v>
      </x:c>
      <x:c r="C1290" s="19">
        <x:v>45481.780775462961</x:v>
      </x:c>
      <x:c r="D1290" s="19">
        <x:v>45481.983287037037</x:v>
      </x:c>
      <x:c r="E1290">
        <x:v>291.62</x:v>
      </x:c>
      <x:c r="F1290" t="s">
        <x:v>224</x:v>
      </x:c>
      <x:c r="G1290">
        <x:v>12.5</x:v>
      </x:c>
      <x:c r="H1290" t="s">
        <x:v>431</x:v>
      </x:c>
    </x:row>
    <x:row r="1291" spans="1:8">
      <x:c r="A1291" t="s">
        <x:v>430</x:v>
      </x:c>
      <x:c r="B1291" t="s">
        <x:v>12</x:v>
      </x:c>
      <x:c r="C1291" s="19">
        <x:v>45481.780775462961</x:v>
      </x:c>
      <x:c r="D1291" s="19">
        <x:v>45481.989583333336</x:v>
      </x:c>
      <x:c r="E1291">
        <x:v>300.68</x:v>
      </x:c>
      <x:c r="F1291" t="s">
        <x:v>224</x:v>
      </x:c>
      <x:c r="G1291">
        <x:v>12.5</x:v>
      </x:c>
      <x:c r="H1291" t="s">
        <x:v>431</x:v>
      </x:c>
    </x:row>
    <x:row r="1292" spans="1:8">
      <x:c r="A1292" t="s">
        <x:v>430</x:v>
      </x:c>
      <x:c r="B1292" t="s">
        <x:v>9</x:v>
      </x:c>
      <x:c r="C1292" s="19">
        <x:v>45481.7815162037</x:v>
      </x:c>
      <x:c r="D1292" s="19">
        <x:v>45482.680555555555</x:v>
      </x:c>
      <x:c r="E1292">
        <x:v>1294.6199999999999</x:v>
      </x:c>
      <x:c r="F1292" t="s">
        <x:v>156</x:v>
      </x:c>
      <x:c r="G1292">
        <x:v>12.5</x:v>
      </x:c>
      <x:c r="H1292" t="s">
        <x:v>431</x:v>
      </x:c>
    </x:row>
    <x:row r="1293" spans="1:8">
      <x:c r="A1293" t="s">
        <x:v>430</x:v>
      </x:c>
      <x:c r="B1293" t="s">
        <x:v>9</x:v>
      </x:c>
      <x:c r="C1293" s="19">
        <x:v>45481.7815162037</x:v>
      </x:c>
      <x:c r="D1293" s="19">
        <x:v>45482.694444444445</x:v>
      </x:c>
      <x:c r="E1293">
        <x:v>1314.62</x:v>
      </x:c>
      <x:c r="F1293" t="s">
        <x:v>156</x:v>
      </x:c>
      <x:c r="G1293">
        <x:v>12.5</x:v>
      </x:c>
      <x:c r="H1293" t="s">
        <x:v>431</x:v>
      </x:c>
    </x:row>
    <x:row r="1294" spans="1:8">
      <x:c r="A1294" t="s">
        <x:v>430</x:v>
      </x:c>
      <x:c r="B1294" t="s">
        <x:v>9</x:v>
      </x:c>
      <x:c r="C1294" s="19">
        <x:v>45481.7815162037</x:v>
      </x:c>
      <x:c r="D1294" s="19">
        <x:v>45482.694525462961</x:v>
      </x:c>
      <x:c r="E1294">
        <x:v>1314.73</x:v>
      </x:c>
      <x:c r="F1294" t="s">
        <x:v>156</x:v>
      </x:c>
      <x:c r="G1294">
        <x:v>12.5</x:v>
      </x:c>
      <x:c r="H1294" t="s">
        <x:v>431</x:v>
      </x:c>
    </x:row>
    <x:row r="1295" spans="1:8">
      <x:c r="A1295" t="s">
        <x:v>430</x:v>
      </x:c>
      <x:c r="B1295" t="s">
        <x:v>12</x:v>
      </x:c>
      <x:c r="C1295" s="19">
        <x:v>45481.781689814816</x:v>
      </x:c>
      <x:c r="D1295" s="19">
        <x:v>45482.796527777777</x:v>
      </x:c>
      <x:c r="E1295">
        <x:v>1461.37</x:v>
      </x:c>
      <x:c r="F1295" t="s">
        <x:v>224</x:v>
      </x:c>
      <x:c r="G1295">
        <x:v>12.5</x:v>
      </x:c>
      <x:c r="H1295" t="s">
        <x:v>431</x:v>
      </x:c>
    </x:row>
    <x:row r="1296" spans="1:8">
      <x:c r="A1296" t="s">
        <x:v>430</x:v>
      </x:c>
      <x:c r="B1296" t="s">
        <x:v>9</x:v>
      </x:c>
      <x:c r="C1296" s="19">
        <x:v>45481.782372685186</x:v>
      </x:c>
      <x:c r="D1296" s="19">
        <x:v>45483.477777777778</x:v>
      </x:c>
      <x:c r="E1296">
        <x:v>2441.38</x:v>
      </x:c>
      <x:c r="F1296" t="s">
        <x:v>160</x:v>
      </x:c>
      <x:c r="G1296">
        <x:v>12.5</x:v>
      </x:c>
      <x:c r="H1296" t="s">
        <x:v>431</x:v>
      </x:c>
    </x:row>
    <x:row r="1297" spans="1:8">
      <x:c r="A1297" t="s">
        <x:v>430</x:v>
      </x:c>
      <x:c r="B1297" t="s">
        <x:v>9</x:v>
      </x:c>
      <x:c r="C1297" s="19">
        <x:v>45481.784722222219</x:v>
      </x:c>
      <x:c r="D1297" s="19">
        <x:v>45481.887499999997</x:v>
      </x:c>
      <x:c r="E1297">
        <x:v>148</x:v>
      </x:c>
      <x:c r="F1297" t="s">
        <x:v>156</x:v>
      </x:c>
      <x:c r="G1297">
        <x:v>12.5</x:v>
      </x:c>
      <x:c r="H1297" t="s">
        <x:v>431</x:v>
      </x:c>
    </x:row>
    <x:row r="1298" spans="1:8">
      <x:c r="A1298" t="s">
        <x:v>430</x:v>
      </x:c>
      <x:c r="B1298" t="s">
        <x:v>12</x:v>
      </x:c>
      <x:c r="C1298" s="19">
        <x:v>45481.785312499997</x:v>
      </x:c>
      <x:c r="D1298" s="19">
        <x:v>45482.246527777781</x:v>
      </x:c>
      <x:c r="E1298">
        <x:v>664.15</x:v>
      </x:c>
      <x:c r="F1298" t="s">
        <x:v>223</x:v>
      </x:c>
      <x:c r="G1298">
        <x:v>12.5</x:v>
      </x:c>
      <x:c r="H1298" t="s">
        <x:v>431</x:v>
      </x:c>
    </x:row>
    <x:row r="1299" spans="1:8">
      <x:c r="A1299" t="s">
        <x:v>430</x:v>
      </x:c>
      <x:c r="B1299" t="s">
        <x:v>9</x:v>
      </x:c>
      <x:c r="C1299" s="19">
        <x:v>45481.785740740743</x:v>
      </x:c>
      <x:c r="D1299" s="19">
        <x:v>45482.697916666664</x:v>
      </x:c>
      <x:c r="E1299">
        <x:v>1313.53</x:v>
      </x:c>
      <x:c r="F1299" t="s">
        <x:v>288</x:v>
      </x:c>
      <x:c r="G1299">
        <x:v>12.5</x:v>
      </x:c>
      <x:c r="H1299" t="s">
        <x:v>429</x:v>
      </x:c>
    </x:row>
    <x:row r="1300" spans="1:8">
      <x:c r="A1300" t="s">
        <x:v>430</x:v>
      </x:c>
      <x:c r="B1300" t="s">
        <x:v>12</x:v>
      </x:c>
      <x:c r="C1300" s="19">
        <x:v>45481.788726851853</x:v>
      </x:c>
      <x:c r="D1300" s="19">
        <x:v>45482.39166666667</x:v>
      </x:c>
      <x:c r="E1300">
        <x:v>868.23</x:v>
      </x:c>
      <x:c r="F1300" t="s">
        <x:v>241</x:v>
      </x:c>
      <x:c r="G1300">
        <x:v>12.5</x:v>
      </x:c>
      <x:c r="H1300" t="s">
        <x:v>429</x:v>
      </x:c>
    </x:row>
    <x:row r="1301" spans="1:8">
      <x:c r="A1301" t="s">
        <x:v>430</x:v>
      </x:c>
      <x:c r="B1301" t="s">
        <x:v>3</x:v>
      </x:c>
      <x:c r="C1301" s="19">
        <x:v>45481.788912037038</x:v>
      </x:c>
      <x:c r="D1301" s="19">
        <x:v>45481.895833333336</x:v>
      </x:c>
      <x:c r="E1301">
        <x:v>153.97</x:v>
      </x:c>
      <x:c r="F1301" t="s">
        <x:v>99</x:v>
      </x:c>
      <x:c r="G1301">
        <x:v>12.5</x:v>
      </x:c>
      <x:c r="H1301" t="s">
        <x:v>431</x:v>
      </x:c>
    </x:row>
    <x:row r="1302" spans="1:8">
      <x:c r="A1302" t="s">
        <x:v>430</x:v>
      </x:c>
      <x:c r="B1302" t="s">
        <x:v>6</x:v>
      </x:c>
      <x:c r="C1302" s="19">
        <x:v>45481.791064814817</x:v>
      </x:c>
      <x:c r="D1302" s="19">
        <x:v>45481.902777777781</x:v>
      </x:c>
      <x:c r="E1302">
        <x:v>160.87</x:v>
      </x:c>
      <x:c r="F1302" t="s">
        <x:v>381</x:v>
      </x:c>
      <x:c r="G1302">
        <x:v>12.5</x:v>
      </x:c>
      <x:c r="H1302" t="s">
        <x:v>431</x:v>
      </x:c>
    </x:row>
    <x:row r="1303" spans="1:8">
      <x:c r="A1303" t="s">
        <x:v>430</x:v>
      </x:c>
      <x:c r="B1303" t="s">
        <x:v>6</x:v>
      </x:c>
      <x:c r="C1303" s="19">
        <x:v>45481.791307870371</x:v>
      </x:c>
      <x:c r="D1303" s="19">
        <x:v>45481.90347222222</x:v>
      </x:c>
      <x:c r="E1303">
        <x:v>161.52000000000001</x:v>
      </x:c>
      <x:c r="F1303" t="s">
        <x:v>381</x:v>
      </x:c>
      <x:c r="G1303">
        <x:v>12.5</x:v>
      </x:c>
      <x:c r="H1303" t="s">
        <x:v>431</x:v>
      </x:c>
    </x:row>
    <x:row r="1304" spans="1:8">
      <x:c r="A1304" t="s">
        <x:v>430</x:v>
      </x:c>
      <x:c r="B1304" t="s">
        <x:v>9</x:v>
      </x:c>
      <x:c r="C1304" s="19">
        <x:v>45481.791666666664</x:v>
      </x:c>
      <x:c r="D1304" s="19">
        <x:v>45482.958333333336</x:v>
      </x:c>
      <x:c r="E1304">
        <x:v>1680</x:v>
      </x:c>
      <x:c r="F1304" t="s">
        <x:v>152</x:v>
      </x:c>
      <x:c r="G1304">
        <x:v>12.5</x:v>
      </x:c>
      <x:c r="H1304" t="s">
        <x:v>431</x:v>
      </x:c>
    </x:row>
    <x:row r="1305" spans="1:8">
      <x:c r="A1305" t="s">
        <x:v>430</x:v>
      </x:c>
      <x:c r="B1305" t="s">
        <x:v>9</x:v>
      </x:c>
      <x:c r="C1305" s="19">
        <x:v>45481.791666666664</x:v>
      </x:c>
      <x:c r="D1305" s="19">
        <x:v>45482.958333333336</x:v>
      </x:c>
      <x:c r="E1305">
        <x:v>1680</x:v>
      </x:c>
      <x:c r="F1305" t="s">
        <x:v>152</x:v>
      </x:c>
      <x:c r="G1305">
        <x:v>24.9</x:v>
      </x:c>
      <x:c r="H1305" t="s">
        <x:v>431</x:v>
      </x:c>
    </x:row>
    <x:row r="1306" spans="1:8">
      <x:c r="A1306" t="s">
        <x:v>430</x:v>
      </x:c>
      <x:c r="B1306" t="s">
        <x:v>9</x:v>
      </x:c>
      <x:c r="C1306" s="19">
        <x:v>45481.791666666664</x:v>
      </x:c>
      <x:c r="D1306" s="19">
        <x:v>45482.96875</x:v>
      </x:c>
      <x:c r="E1306">
        <x:v>1695</x:v>
      </x:c>
      <x:c r="F1306" t="s">
        <x:v>152</x:v>
      </x:c>
      <x:c r="G1306">
        <x:v>12.5</x:v>
      </x:c>
      <x:c r="H1306" t="s">
        <x:v>431</x:v>
      </x:c>
    </x:row>
    <x:row r="1307" spans="1:8">
      <x:c r="A1307" t="s">
        <x:v>430</x:v>
      </x:c>
      <x:c r="B1307" t="s">
        <x:v>9</x:v>
      </x:c>
      <x:c r="C1307" s="19">
        <x:v>45481.791666666664</x:v>
      </x:c>
      <x:c r="D1307" s="19">
        <x:v>45482.96875</x:v>
      </x:c>
      <x:c r="E1307">
        <x:v>1695</x:v>
      </x:c>
      <x:c r="F1307" t="s">
        <x:v>152</x:v>
      </x:c>
      <x:c r="G1307">
        <x:v>24.9</x:v>
      </x:c>
      <x:c r="H1307" t="s">
        <x:v>431</x:v>
      </x:c>
    </x:row>
    <x:row r="1308" spans="1:8">
      <x:c r="A1308" t="s">
        <x:v>430</x:v>
      </x:c>
      <x:c r="B1308" t="s">
        <x:v>3</x:v>
      </x:c>
      <x:c r="C1308" s="19">
        <x:v>45481.792905092596</x:v>
      </x:c>
      <x:c r="D1308" s="19">
        <x:v>45483.184027777781</x:v>
      </x:c>
      <x:c r="E1308">
        <x:v>2003.22</x:v>
      </x:c>
      <x:c r="F1308" t="s">
        <x:v>35</x:v>
      </x:c>
      <x:c r="G1308">
        <x:v>12.5</x:v>
      </x:c>
      <x:c r="H1308" t="s">
        <x:v>429</x:v>
      </x:c>
    </x:row>
    <x:row r="1309" spans="1:8">
      <x:c r="A1309" t="s">
        <x:v>430</x:v>
      </x:c>
      <x:c r="B1309" t="s">
        <x:v>9</x:v>
      </x:c>
      <x:c r="C1309" s="19">
        <x:v>45481.793726851851</x:v>
      </x:c>
      <x:c r="D1309" s="19">
        <x:v>45483.330555555556</x:v>
      </x:c>
      <x:c r="E1309">
        <x:v>2213.0300000000002</x:v>
      </x:c>
      <x:c r="F1309" t="s">
        <x:v>156</x:v>
      </x:c>
      <x:c r="G1309">
        <x:v>12.5</x:v>
      </x:c>
      <x:c r="H1309" t="s">
        <x:v>431</x:v>
      </x:c>
    </x:row>
    <x:row r="1310" spans="1:8">
      <x:c r="A1310" t="s">
        <x:v>430</x:v>
      </x:c>
      <x:c r="B1310" t="s">
        <x:v>14</x:v>
      </x:c>
      <x:c r="C1310" s="19">
        <x:v>45481.79446759259</x:v>
      </x:c>
      <x:c r="D1310" s="19">
        <x:v>45481.887499999997</x:v>
      </x:c>
      <x:c r="E1310">
        <x:v>133.97</x:v>
      </x:c>
      <x:c r="F1310" t="s">
        <x:v>361</x:v>
      </x:c>
      <x:c r="G1310">
        <x:v>12.5</x:v>
      </x:c>
      <x:c r="H1310" t="s">
        <x:v>431</x:v>
      </x:c>
    </x:row>
    <x:row r="1311" spans="1:8">
      <x:c r="A1311" t="s">
        <x:v>430</x:v>
      </x:c>
      <x:c r="B1311" t="s">
        <x:v>9</x:v>
      </x:c>
      <x:c r="C1311" s="19">
        <x:v>45481.795034722221</x:v>
      </x:c>
      <x:c r="D1311" s="19">
        <x:v>45482.488865740743</x:v>
      </x:c>
      <x:c r="E1311">
        <x:v>999.12</x:v>
      </x:c>
      <x:c r="F1311" t="s">
        <x:v>283</x:v>
      </x:c>
      <x:c r="G1311">
        <x:v>12.5</x:v>
      </x:c>
      <x:c r="H1311" t="s">
        <x:v>429</x:v>
      </x:c>
    </x:row>
    <x:row r="1312" spans="1:8">
      <x:c r="A1312" t="s">
        <x:v>430</x:v>
      </x:c>
      <x:c r="B1312" t="s">
        <x:v>9</x:v>
      </x:c>
      <x:c r="C1312" s="19">
        <x:v>45481.795231481483</x:v>
      </x:c>
      <x:c r="D1312" s="19">
        <x:v>45482.79791666667</x:v>
      </x:c>
      <x:c r="E1312">
        <x:v>1443.87</x:v>
      </x:c>
      <x:c r="F1312" t="s">
        <x:v>113</x:v>
      </x:c>
      <x:c r="G1312">
        <x:v>12.5</x:v>
      </x:c>
      <x:c r="H1312" t="s">
        <x:v>431</x:v>
      </x:c>
    </x:row>
    <x:row r="1313" spans="1:8">
      <x:c r="A1313" t="s">
        <x:v>430</x:v>
      </x:c>
      <x:c r="B1313" t="s">
        <x:v>9</x:v>
      </x:c>
      <x:c r="C1313" s="19">
        <x:v>45481.795231481483</x:v>
      </x:c>
      <x:c r="D1313" s="19">
        <x:v>45482.79791666667</x:v>
      </x:c>
      <x:c r="E1313">
        <x:v>1443.87</x:v>
      </x:c>
      <x:c r="F1313" t="s">
        <x:v>113</x:v>
      </x:c>
      <x:c r="G1313">
        <x:v>24.9</x:v>
      </x:c>
      <x:c r="H1313" t="s">
        <x:v>431</x:v>
      </x:c>
    </x:row>
    <x:row r="1314" spans="1:8">
      <x:c r="A1314" t="s">
        <x:v>430</x:v>
      </x:c>
      <x:c r="B1314" t="s">
        <x:v>9</x:v>
      </x:c>
      <x:c r="C1314" s="19">
        <x:v>45481.795370370368</x:v>
      </x:c>
      <x:c r="D1314" s="19">
        <x:v>45483.532638888886</x:v>
      </x:c>
      <x:c r="E1314">
        <x:v>2501.67</x:v>
      </x:c>
      <x:c r="F1314" t="s">
        <x:v>156</x:v>
      </x:c>
      <x:c r="G1314">
        <x:v>12.5</x:v>
      </x:c>
      <x:c r="H1314" t="s">
        <x:v>431</x:v>
      </x:c>
    </x:row>
    <x:row r="1315" spans="1:8">
      <x:c r="A1315" t="s">
        <x:v>430</x:v>
      </x:c>
      <x:c r="B1315" t="s">
        <x:v>7</x:v>
      </x:c>
      <x:c r="C1315" s="19">
        <x:v>45481.795567129629</x:v>
      </x:c>
      <x:c r="D1315" s="19">
        <x:v>45482.611111111109</x:v>
      </x:c>
      <x:c r="E1315">
        <x:v>1174.3800000000001</x:v>
      </x:c>
      <x:c r="F1315" t="s">
        <x:v>212</x:v>
      </x:c>
      <x:c r="G1315">
        <x:v>12.5</x:v>
      </x:c>
      <x:c r="H1315" t="s">
        <x:v>431</x:v>
      </x:c>
    </x:row>
    <x:row r="1316" spans="1:8">
      <x:c r="A1316" t="s">
        <x:v>430</x:v>
      </x:c>
      <x:c r="B1316" t="s">
        <x:v>7</x:v>
      </x:c>
      <x:c r="C1316" s="19">
        <x:v>45481.795567129629</x:v>
      </x:c>
      <x:c r="D1316" s="19">
        <x:v>45482.611111111109</x:v>
      </x:c>
      <x:c r="E1316">
        <x:v>1174.3800000000001</x:v>
      </x:c>
      <x:c r="F1316" t="s">
        <x:v>212</x:v>
      </x:c>
      <x:c r="G1316">
        <x:v>24.9</x:v>
      </x:c>
      <x:c r="H1316" t="s">
        <x:v>431</x:v>
      </x:c>
    </x:row>
    <x:row r="1317" spans="1:8">
      <x:c r="A1317" t="s">
        <x:v>430</x:v>
      </x:c>
      <x:c r="B1317" t="s">
        <x:v>12</x:v>
      </x:c>
      <x:c r="C1317" s="19">
        <x:v>45481.796747685185</x:v>
      </x:c>
      <x:c r="D1317" s="19">
        <x:v>45481.958333333336</x:v>
      </x:c>
      <x:c r="E1317">
        <x:v>232.68</x:v>
      </x:c>
      <x:c r="F1317" t="s">
        <x:v>224</x:v>
      </x:c>
      <x:c r="G1317">
        <x:v>12.5</x:v>
      </x:c>
      <x:c r="H1317" t="s">
        <x:v>431</x:v>
      </x:c>
    </x:row>
    <x:row r="1318" spans="1:8">
      <x:c r="A1318" t="s">
        <x:v>430</x:v>
      </x:c>
      <x:c r="B1318" t="s">
        <x:v>12</x:v>
      </x:c>
      <x:c r="C1318" s="19">
        <x:v>45481.79828703704</x:v>
      </x:c>
      <x:c r="D1318" s="19">
        <x:v>45482.201388888891</x:v>
      </x:c>
      <x:c r="E1318">
        <x:v>580.47</x:v>
      </x:c>
      <x:c r="F1318" t="s">
        <x:v>214</x:v>
      </x:c>
      <x:c r="G1318">
        <x:v>12.5</x:v>
      </x:c>
      <x:c r="H1318" t="s">
        <x:v>429</x:v>
      </x:c>
    </x:row>
    <x:row r="1319" spans="1:8">
      <x:c r="A1319" t="s">
        <x:v>430</x:v>
      </x:c>
      <x:c r="B1319" t="s">
        <x:v>6</x:v>
      </x:c>
      <x:c r="C1319" s="19">
        <x:v>45481.798831018517</x:v>
      </x:c>
      <x:c r="D1319" s="19">
        <x:v>45481.904861111114</x:v>
      </x:c>
      <x:c r="E1319">
        <x:v>152.68</x:v>
      </x:c>
      <x:c r="F1319" t="s">
        <x:v>381</x:v>
      </x:c>
      <x:c r="G1319">
        <x:v>12.5</x:v>
      </x:c>
      <x:c r="H1319" t="s">
        <x:v>431</x:v>
      </x:c>
    </x:row>
    <x:row r="1320" spans="1:8">
      <x:c r="A1320" t="s">
        <x:v>430</x:v>
      </x:c>
      <x:c r="B1320" t="s">
        <x:v>6</x:v>
      </x:c>
      <x:c r="C1320" s="19">
        <x:v>45481.799537037034</x:v>
      </x:c>
      <x:c r="D1320" s="19">
        <x:v>45481.811805555553</x:v>
      </x:c>
      <x:c r="E1320">
        <x:v>17.670000000000002</x:v>
      </x:c>
      <x:c r="F1320" t="s">
        <x:v>197</x:v>
      </x:c>
      <x:c r="G1320">
        <x:v>12.5</x:v>
      </x:c>
      <x:c r="H1320" t="s">
        <x:v>431</x:v>
      </x:c>
    </x:row>
    <x:row r="1321" spans="1:8">
      <x:c r="A1321" t="s">
        <x:v>430</x:v>
      </x:c>
      <x:c r="B1321" t="s">
        <x:v>6</x:v>
      </x:c>
      <x:c r="C1321" s="19">
        <x:v>45481.799537037034</x:v>
      </x:c>
      <x:c r="D1321" s="19">
        <x:v>45481.811805555553</x:v>
      </x:c>
      <x:c r="E1321">
        <x:v>17.670000000000002</x:v>
      </x:c>
      <x:c r="F1321" t="s">
        <x:v>197</x:v>
      </x:c>
      <x:c r="G1321">
        <x:v>24.9</x:v>
      </x:c>
      <x:c r="H1321" t="s">
        <x:v>431</x:v>
      </x:c>
    </x:row>
    <x:row r="1322" spans="1:8">
      <x:c r="A1322" t="s">
        <x:v>430</x:v>
      </x:c>
      <x:c r="B1322" t="s">
        <x:v>4</x:v>
      </x:c>
      <x:c r="C1322" s="19">
        <x:v>45481.80027777778</x:v>
      </x:c>
      <x:c r="D1322" s="19">
        <x:v>45483.872916666667</x:v>
      </x:c>
      <x:c r="E1322">
        <x:v>2984.6</x:v>
      </x:c>
      <x:c r="F1322" t="s">
        <x:v>379</x:v>
      </x:c>
      <x:c r="G1322">
        <x:v>12.5</x:v>
      </x:c>
      <x:c r="H1322" t="s">
        <x:v>429</x:v>
      </x:c>
    </x:row>
    <x:row r="1323" spans="1:8">
      <x:c r="A1323" t="s">
        <x:v>430</x:v>
      </x:c>
      <x:c r="B1323" t="s">
        <x:v>12</x:v>
      </x:c>
      <x:c r="C1323" s="19">
        <x:v>45481.802812499998</x:v>
      </x:c>
      <x:c r="D1323" s="19">
        <x:v>45482.057430555556</x:v>
      </x:c>
      <x:c r="E1323">
        <x:v>366.65</x:v>
      </x:c>
      <x:c r="F1323" t="s">
        <x:v>232</x:v>
      </x:c>
      <x:c r="G1323">
        <x:v>12.5</x:v>
      </x:c>
      <x:c r="H1323" t="s">
        <x:v>429</x:v>
      </x:c>
    </x:row>
    <x:row r="1324" spans="1:8">
      <x:c r="A1324" t="s">
        <x:v>430</x:v>
      </x:c>
      <x:c r="B1324" t="s">
        <x:v>12</x:v>
      </x:c>
      <x:c r="C1324" s="19">
        <x:v>45481.802812499998</x:v>
      </x:c>
      <x:c r="D1324" s="19">
        <x:v>45482.057430555556</x:v>
      </x:c>
      <x:c r="E1324">
        <x:v>366.65</x:v>
      </x:c>
      <x:c r="F1324" t="s">
        <x:v>193</x:v>
      </x:c>
      <x:c r="G1324">
        <x:v>12.5</x:v>
      </x:c>
      <x:c r="H1324" t="s">
        <x:v>429</x:v>
      </x:c>
    </x:row>
    <x:row r="1325" spans="1:8">
      <x:c r="A1325" t="s">
        <x:v>430</x:v>
      </x:c>
      <x:c r="B1325" t="s">
        <x:v>12</x:v>
      </x:c>
      <x:c r="C1325" s="19">
        <x:v>45481.80395833333</x:v>
      </x:c>
      <x:c r="D1325" s="19">
        <x:v>45481.986805555556</x:v>
      </x:c>
      <x:c r="E1325">
        <x:v>263.3</x:v>
      </x:c>
      <x:c r="F1325" t="s">
        <x:v>230</x:v>
      </x:c>
      <x:c r="G1325">
        <x:v>12.5</x:v>
      </x:c>
      <x:c r="H1325" t="s">
        <x:v>429</x:v>
      </x:c>
    </x:row>
    <x:row r="1326" spans="1:8">
      <x:c r="A1326" t="s">
        <x:v>430</x:v>
      </x:c>
      <x:c r="B1326" t="s">
        <x:v>12</x:v>
      </x:c>
      <x:c r="C1326" s="19">
        <x:v>45481.805439814816</x:v>
      </x:c>
      <x:c r="D1326" s="19">
        <x:v>45483.405555555553</x:v>
      </x:c>
      <x:c r="E1326">
        <x:v>2304.17</x:v>
      </x:c>
      <x:c r="F1326" t="s">
        <x:v>371</x:v>
      </x:c>
      <x:c r="G1326">
        <x:v>12.5</x:v>
      </x:c>
      <x:c r="H1326" t="s">
        <x:v>429</x:v>
      </x:c>
    </x:row>
    <x:row r="1327" spans="1:8">
      <x:c r="A1327" t="s">
        <x:v>430</x:v>
      </x:c>
      <x:c r="B1327" t="s">
        <x:v>3</x:v>
      </x:c>
      <x:c r="C1327" s="19">
        <x:v>45481.805763888886</x:v>
      </x:c>
      <x:c r="D1327" s="19">
        <x:v>45482.482638888891</x:v>
      </x:c>
      <x:c r="E1327">
        <x:v>974.7</x:v>
      </x:c>
      <x:c r="F1327" t="s">
        <x:v>206</x:v>
      </x:c>
      <x:c r="G1327">
        <x:v>12.5</x:v>
      </x:c>
      <x:c r="H1327" t="s">
        <x:v>429</x:v>
      </x:c>
    </x:row>
    <x:row r="1328" spans="1:8">
      <x:c r="A1328" t="s">
        <x:v>430</x:v>
      </x:c>
      <x:c r="B1328" t="s">
        <x:v>2</x:v>
      </x:c>
      <x:c r="C1328" s="19">
        <x:v>45481.80609953704</x:v>
      </x:c>
      <x:c r="D1328" s="19">
        <x:v>45481.833333333336</x:v>
      </x:c>
      <x:c r="E1328">
        <x:v>39.22</x:v>
      </x:c>
      <x:c r="F1328" t="s">
        <x:v>125</x:v>
      </x:c>
      <x:c r="G1328">
        <x:v>12.5</x:v>
      </x:c>
      <x:c r="H1328" t="s">
        <x:v>429</x:v>
      </x:c>
    </x:row>
    <x:row r="1329" spans="1:8">
      <x:c r="A1329" t="s">
        <x:v>430</x:v>
      </x:c>
      <x:c r="B1329" t="s">
        <x:v>2</x:v>
      </x:c>
      <x:c r="C1329" s="19">
        <x:v>45481.80609953704</x:v>
      </x:c>
      <x:c r="D1329" s="19">
        <x:v>45481.864965277775</x:v>
      </x:c>
      <x:c r="E1329">
        <x:v>84.77</x:v>
      </x:c>
      <x:c r="F1329" t="s">
        <x:v>125</x:v>
      </x:c>
      <x:c r="G1329">
        <x:v>12.5</x:v>
      </x:c>
      <x:c r="H1329" t="s">
        <x:v>429</x:v>
      </x:c>
    </x:row>
    <x:row r="1330" spans="1:8">
      <x:c r="A1330" t="s">
        <x:v>430</x:v>
      </x:c>
      <x:c r="B1330" t="s">
        <x:v>3</x:v>
      </x:c>
      <x:c r="C1330" s="19">
        <x:v>45481.808032407411</x:v>
      </x:c>
      <x:c r="D1330" s="19">
        <x:v>45482.944444444445</x:v>
      </x:c>
      <x:c r="E1330">
        <x:v>1636.43</x:v>
      </x:c>
      <x:c r="F1330" t="s">
        <x:v>44</x:v>
      </x:c>
      <x:c r="G1330">
        <x:v>12.5</x:v>
      </x:c>
      <x:c r="H1330" t="s">
        <x:v>431</x:v>
      </x:c>
    </x:row>
    <x:row r="1331" spans="1:8">
      <x:c r="A1331" t="s">
        <x:v>430</x:v>
      </x:c>
      <x:c r="B1331" t="s">
        <x:v>12</x:v>
      </x:c>
      <x:c r="C1331" s="19">
        <x:v>45481.808055555557</x:v>
      </x:c>
      <x:c r="D1331" s="19">
        <x:v>45481.854166666664</x:v>
      </x:c>
      <x:c r="E1331">
        <x:v>66.400000000000006</x:v>
      </x:c>
      <x:c r="F1331" t="s">
        <x:v>58</x:v>
      </x:c>
      <x:c r="G1331">
        <x:v>12.5</x:v>
      </x:c>
      <x:c r="H1331" t="s">
        <x:v>431</x:v>
      </x:c>
    </x:row>
    <x:row r="1332" spans="1:8">
      <x:c r="A1332" t="s">
        <x:v>430</x:v>
      </x:c>
      <x:c r="B1332" t="s">
        <x:v>3</x:v>
      </x:c>
      <x:c r="C1332" s="19">
        <x:v>45481.809490740743</x:v>
      </x:c>
      <x:c r="D1332" s="19">
        <x:v>45482.572916666664</x:v>
      </x:c>
      <x:c r="E1332">
        <x:v>1099.33</x:v>
      </x:c>
      <x:c r="F1332" t="s">
        <x:v>95</x:v>
      </x:c>
      <x:c r="G1332">
        <x:v>12.5</x:v>
      </x:c>
      <x:c r="H1332" t="s">
        <x:v>431</x:v>
      </x:c>
    </x:row>
    <x:row r="1333" spans="1:8">
      <x:c r="A1333" t="s">
        <x:v>430</x:v>
      </x:c>
      <x:c r="B1333" t="s">
        <x:v>2</x:v>
      </x:c>
      <x:c r="C1333" s="19">
        <x:v>45481.811678240738</x:v>
      </x:c>
      <x:c r="D1333" s="19">
        <x:v>45482.371527777781</x:v>
      </x:c>
      <x:c r="E1333">
        <x:v>806.18</x:v>
      </x:c>
      <x:c r="F1333" t="s">
        <x:v>128</x:v>
      </x:c>
      <x:c r="G1333">
        <x:v>12.5</x:v>
      </x:c>
      <x:c r="H1333" t="s">
        <x:v>431</x:v>
      </x:c>
    </x:row>
    <x:row r="1334" spans="1:8">
      <x:c r="A1334" t="s">
        <x:v>430</x:v>
      </x:c>
      <x:c r="B1334" t="s">
        <x:v>12</x:v>
      </x:c>
      <x:c r="C1334" s="19">
        <x:v>45481.812164351853</x:v>
      </x:c>
      <x:c r="D1334" s="19">
        <x:v>45482.027777777781</x:v>
      </x:c>
      <x:c r="E1334">
        <x:v>310.48</x:v>
      </x:c>
      <x:c r="F1334" t="s">
        <x:v>270</x:v>
      </x:c>
      <x:c r="G1334">
        <x:v>12.5</x:v>
      </x:c>
      <x:c r="H1334" t="s">
        <x:v>431</x:v>
      </x:c>
    </x:row>
    <x:row r="1335" spans="1:8">
      <x:c r="A1335" t="s">
        <x:v>430</x:v>
      </x:c>
      <x:c r="B1335" t="s">
        <x:v>12</x:v>
      </x:c>
      <x:c r="C1335" s="19">
        <x:v>45481.812939814816</x:v>
      </x:c>
      <x:c r="D1335" s="19">
        <x:v>45482.8125</x:v>
      </x:c>
      <x:c r="E1335">
        <x:v>1439.37</x:v>
      </x:c>
      <x:c r="F1335" t="s">
        <x:v>51</x:v>
      </x:c>
      <x:c r="G1335">
        <x:v>12.5</x:v>
      </x:c>
      <x:c r="H1335" t="s">
        <x:v>431</x:v>
      </x:c>
    </x:row>
    <x:row r="1336" spans="1:8">
      <x:c r="A1336" t="s">
        <x:v>430</x:v>
      </x:c>
      <x:c r="B1336" t="s">
        <x:v>9</x:v>
      </x:c>
      <x:c r="C1336" s="19">
        <x:v>45481.813356481478</x:v>
      </x:c>
      <x:c r="D1336" s="19">
        <x:v>45482.79791666667</x:v>
      </x:c>
      <x:c r="E1336">
        <x:v>1417.77</x:v>
      </x:c>
      <x:c r="F1336" t="s">
        <x:v>113</x:v>
      </x:c>
      <x:c r="G1336">
        <x:v>12.5</x:v>
      </x:c>
      <x:c r="H1336" t="s">
        <x:v>431</x:v>
      </x:c>
    </x:row>
    <x:row r="1337" spans="1:8">
      <x:c r="A1337" t="s">
        <x:v>430</x:v>
      </x:c>
      <x:c r="B1337" t="s">
        <x:v>9</x:v>
      </x:c>
      <x:c r="C1337" s="19">
        <x:v>45481.813356481478</x:v>
      </x:c>
      <x:c r="D1337" s="19">
        <x:v>45482.79791666667</x:v>
      </x:c>
      <x:c r="E1337">
        <x:v>1417.77</x:v>
      </x:c>
      <x:c r="F1337" t="s">
        <x:v>113</x:v>
      </x:c>
      <x:c r="G1337">
        <x:v>24.9</x:v>
      </x:c>
      <x:c r="H1337" t="s">
        <x:v>431</x:v>
      </x:c>
    </x:row>
    <x:row r="1338" spans="1:8">
      <x:c r="A1338" t="s">
        <x:v>430</x:v>
      </x:c>
      <x:c r="B1338" t="s">
        <x:v>7</x:v>
      </x:c>
      <x:c r="C1338" s="19">
        <x:v>45481.814641203702</x:v>
      </x:c>
      <x:c r="D1338" s="19">
        <x:v>45482.409722222219</x:v>
      </x:c>
      <x:c r="E1338">
        <x:v>856.92</x:v>
      </x:c>
      <x:c r="F1338" t="s">
        <x:v>211</x:v>
      </x:c>
      <x:c r="G1338">
        <x:v>12.5</x:v>
      </x:c>
      <x:c r="H1338" t="s">
        <x:v>429</x:v>
      </x:c>
    </x:row>
    <x:row r="1339" spans="1:8">
      <x:c r="A1339" t="s">
        <x:v>430</x:v>
      </x:c>
      <x:c r="B1339" t="s">
        <x:v>7</x:v>
      </x:c>
      <x:c r="C1339" s="19">
        <x:v>45481.814641203702</x:v>
      </x:c>
      <x:c r="D1339" s="19">
        <x:v>45482.409722222219</x:v>
      </x:c>
      <x:c r="E1339">
        <x:v>856.92</x:v>
      </x:c>
      <x:c r="F1339" t="s">
        <x:v>211</x:v>
      </x:c>
      <x:c r="G1339">
        <x:v>24.9</x:v>
      </x:c>
      <x:c r="H1339" t="s">
        <x:v>429</x:v>
      </x:c>
    </x:row>
    <x:row r="1340" spans="1:8">
      <x:c r="A1340" t="s">
        <x:v>430</x:v>
      </x:c>
      <x:c r="B1340" t="s">
        <x:v>12</x:v>
      </x:c>
      <x:c r="C1340" s="19">
        <x:v>45481.817013888889</x:v>
      </x:c>
      <x:c r="D1340" s="19">
        <x:v>45482.15347222222</x:v>
      </x:c>
      <x:c r="E1340">
        <x:v>484.5</x:v>
      </x:c>
      <x:c r="F1340" t="s">
        <x:v>244</x:v>
      </x:c>
      <x:c r="G1340">
        <x:v>12.5</x:v>
      </x:c>
      <x:c r="H1340" t="s">
        <x:v>431</x:v>
      </x:c>
    </x:row>
    <x:row r="1341" spans="1:8">
      <x:c r="A1341" t="s">
        <x:v>430</x:v>
      </x:c>
      <x:c r="B1341" t="s">
        <x:v>10</x:v>
      </x:c>
      <x:c r="C1341" s="19">
        <x:v>45481.817731481482</x:v>
      </x:c>
      <x:c r="D1341" s="19">
        <x:v>45482.225694444445</x:v>
      </x:c>
      <x:c r="E1341">
        <x:v>587.47</x:v>
      </x:c>
      <x:c r="F1341" t="s">
        <x:v>170</x:v>
      </x:c>
      <x:c r="G1341">
        <x:v>12.5</x:v>
      </x:c>
      <x:c r="H1341" t="s">
        <x:v>431</x:v>
      </x:c>
    </x:row>
    <x:row r="1342" spans="1:8">
      <x:c r="A1342" t="s">
        <x:v>430</x:v>
      </x:c>
      <x:c r="B1342" t="s">
        <x:v>4</x:v>
      </x:c>
      <x:c r="C1342" s="19">
        <x:v>45481.817800925928</x:v>
      </x:c>
      <x:c r="D1342" s="19">
        <x:v>45482.712500000001</x:v>
      </x:c>
      <x:c r="E1342">
        <x:v>1288.3699999999999</x:v>
      </x:c>
      <x:c r="F1342" t="s">
        <x:v>217</x:v>
      </x:c>
      <x:c r="G1342">
        <x:v>12.5</x:v>
      </x:c>
      <x:c r="H1342" t="s">
        <x:v>429</x:v>
      </x:c>
    </x:row>
    <x:row r="1343" spans="1:8">
      <x:c r="A1343" t="s">
        <x:v>430</x:v>
      </x:c>
      <x:c r="B1343" t="s">
        <x:v>12</x:v>
      </x:c>
      <x:c r="C1343" s="19">
        <x:v>45481.81790509259</x:v>
      </x:c>
      <x:c r="D1343" s="19">
        <x:v>45482.027777777781</x:v>
      </x:c>
      <x:c r="E1343">
        <x:v>302.22000000000003</x:v>
      </x:c>
      <x:c r="F1343" t="s">
        <x:v>39</x:v>
      </x:c>
      <x:c r="G1343">
        <x:v>12.5</x:v>
      </x:c>
      <x:c r="H1343" t="s">
        <x:v>431</x:v>
      </x:c>
    </x:row>
    <x:row r="1344" spans="1:8">
      <x:c r="A1344" t="s">
        <x:v>430</x:v>
      </x:c>
      <x:c r="B1344" t="s">
        <x:v>3</x:v>
      </x:c>
      <x:c r="C1344" s="19">
        <x:v>45481.818993055553</x:v>
      </x:c>
      <x:c r="D1344" s="19">
        <x:v>45482.615277777775</x:v>
      </x:c>
      <x:c r="E1344">
        <x:v>1146.6500000000001</x:v>
      </x:c>
      <x:c r="F1344" t="s">
        <x:v>203</x:v>
      </x:c>
      <x:c r="G1344">
        <x:v>12.5</x:v>
      </x:c>
      <x:c r="H1344" t="s">
        <x:v>431</x:v>
      </x:c>
    </x:row>
    <x:row r="1345" spans="1:8">
      <x:c r="A1345" t="s">
        <x:v>430</x:v>
      </x:c>
      <x:c r="B1345" t="s">
        <x:v>9</x:v>
      </x:c>
      <x:c r="C1345" s="19">
        <x:v>45481.819444444445</x:v>
      </x:c>
      <x:c r="D1345" s="19">
        <x:v>45482.802083333336</x:v>
      </x:c>
      <x:c r="E1345">
        <x:v>1415</x:v>
      </x:c>
      <x:c r="F1345" t="s">
        <x:v>156</x:v>
      </x:c>
      <x:c r="G1345">
        <x:v>12.5</x:v>
      </x:c>
      <x:c r="H1345" t="s">
        <x:v>429</x:v>
      </x:c>
    </x:row>
    <x:row r="1346" spans="1:8">
      <x:c r="A1346" t="s">
        <x:v>430</x:v>
      </x:c>
      <x:c r="B1346" t="s">
        <x:v>12</x:v>
      </x:c>
      <x:c r="C1346" s="19">
        <x:v>45481.820532407408</x:v>
      </x:c>
      <x:c r="D1346" s="19">
        <x:v>45481.99722222222</x:v>
      </x:c>
      <x:c r="E1346">
        <x:v>254.43</x:v>
      </x:c>
      <x:c r="F1346" t="s">
        <x:v>241</x:v>
      </x:c>
      <x:c r="G1346">
        <x:v>12.5</x:v>
      </x:c>
      <x:c r="H1346" t="s">
        <x:v>429</x:v>
      </x:c>
    </x:row>
    <x:row r="1347" spans="1:8">
      <x:c r="A1347" t="s">
        <x:v>430</x:v>
      </x:c>
      <x:c r="B1347" t="s">
        <x:v>12</x:v>
      </x:c>
      <x:c r="C1347" s="19">
        <x:v>45481.822546296295</x:v>
      </x:c>
      <x:c r="D1347" s="19">
        <x:v>45482.364583333336</x:v>
      </x:c>
      <x:c r="E1347">
        <x:v>780.53</x:v>
      </x:c>
      <x:c r="F1347" t="s">
        <x:v>313</x:v>
      </x:c>
      <x:c r="G1347">
        <x:v>12.5</x:v>
      </x:c>
      <x:c r="H1347" t="s">
        <x:v>429</x:v>
      </x:c>
    </x:row>
    <x:row r="1348" spans="1:8">
      <x:c r="A1348" t="s">
        <x:v>430</x:v>
      </x:c>
      <x:c r="B1348" t="s">
        <x:v>9</x:v>
      </x:c>
      <x:c r="C1348" s="19">
        <x:v>45481.822916666664</x:v>
      </x:c>
      <x:c r="D1348" s="19">
        <x:v>45482.84375</x:v>
      </x:c>
      <x:c r="E1348">
        <x:v>1470</x:v>
      </x:c>
      <x:c r="F1348" t="s">
        <x:v>152</x:v>
      </x:c>
      <x:c r="G1348">
        <x:v>12.5</x:v>
      </x:c>
      <x:c r="H1348" t="s">
        <x:v>431</x:v>
      </x:c>
    </x:row>
    <x:row r="1349" spans="1:8">
      <x:c r="A1349" t="s">
        <x:v>430</x:v>
      </x:c>
      <x:c r="B1349" t="s">
        <x:v>9</x:v>
      </x:c>
      <x:c r="C1349" s="19">
        <x:v>45481.822916666664</x:v>
      </x:c>
      <x:c r="D1349" s="19">
        <x:v>45482.84375</x:v>
      </x:c>
      <x:c r="E1349">
        <x:v>1470</x:v>
      </x:c>
      <x:c r="F1349" t="s">
        <x:v>152</x:v>
      </x:c>
      <x:c r="G1349">
        <x:v>24.9</x:v>
      </x:c>
      <x:c r="H1349" t="s">
        <x:v>431</x:v>
      </x:c>
    </x:row>
    <x:row r="1350" spans="1:8">
      <x:c r="A1350" t="s">
        <x:v>430</x:v>
      </x:c>
      <x:c r="B1350" t="s">
        <x:v>12</x:v>
      </x:c>
      <x:c r="C1350" s="19">
        <x:v>45481.825914351852</x:v>
      </x:c>
      <x:c r="D1350" s="19">
        <x:v>45482.427083333336</x:v>
      </x:c>
      <x:c r="E1350">
        <x:v>865.68</x:v>
      </x:c>
      <x:c r="F1350" t="s">
        <x:v>223</x:v>
      </x:c>
      <x:c r="G1350">
        <x:v>12.5</x:v>
      </x:c>
      <x:c r="H1350" t="s">
        <x:v>429</x:v>
      </x:c>
    </x:row>
    <x:row r="1351" spans="1:8">
      <x:c r="A1351" t="s">
        <x:v>430</x:v>
      </x:c>
      <x:c r="B1351" t="s">
        <x:v>3</x:v>
      </x:c>
      <x:c r="C1351" s="19">
        <x:v>45481.831296296295</x:v>
      </x:c>
      <x:c r="D1351" s="19">
        <x:v>45482.697916666664</x:v>
      </x:c>
      <x:c r="E1351">
        <x:v>1247.93</x:v>
      </x:c>
      <x:c r="F1351" t="s">
        <x:v>117</x:v>
      </x:c>
      <x:c r="G1351">
        <x:v>12.5</x:v>
      </x:c>
      <x:c r="H1351" t="s">
        <x:v>431</x:v>
      </x:c>
    </x:row>
    <x:row r="1352" spans="1:8">
      <x:c r="A1352" t="s">
        <x:v>430</x:v>
      </x:c>
      <x:c r="B1352" t="s">
        <x:v>3</x:v>
      </x:c>
      <x:c r="C1352" s="19">
        <x:v>45481.831296296295</x:v>
      </x:c>
      <x:c r="D1352" s="19">
        <x:v>45482.697916666664</x:v>
      </x:c>
      <x:c r="E1352">
        <x:v>1247.93</x:v>
      </x:c>
      <x:c r="F1352" t="s">
        <x:v>117</x:v>
      </x:c>
      <x:c r="G1352">
        <x:v>24.9</x:v>
      </x:c>
      <x:c r="H1352" t="s">
        <x:v>431</x:v>
      </x:c>
    </x:row>
    <x:row r="1353" spans="1:8">
      <x:c r="A1353" t="s">
        <x:v>430</x:v>
      </x:c>
      <x:c r="B1353" t="s">
        <x:v>3</x:v>
      </x:c>
      <x:c r="C1353" s="19">
        <x:v>45481.831354166665</x:v>
      </x:c>
      <x:c r="D1353" s="19">
        <x:v>45482.502083333333</x:v>
      </x:c>
      <x:c r="E1353">
        <x:v>965.85</x:v>
      </x:c>
      <x:c r="F1353" t="s">
        <x:v>117</x:v>
      </x:c>
      <x:c r="G1353">
        <x:v>12.5</x:v>
      </x:c>
      <x:c r="H1353" t="s">
        <x:v>431</x:v>
      </x:c>
    </x:row>
    <x:row r="1354" spans="1:8">
      <x:c r="A1354" t="s">
        <x:v>430</x:v>
      </x:c>
      <x:c r="B1354" t="s">
        <x:v>3</x:v>
      </x:c>
      <x:c r="C1354" s="19">
        <x:v>45481.831354166665</x:v>
      </x:c>
      <x:c r="D1354" s="19">
        <x:v>45482.502083333333</x:v>
      </x:c>
      <x:c r="E1354">
        <x:v>965.85</x:v>
      </x:c>
      <x:c r="F1354" t="s">
        <x:v>117</x:v>
      </x:c>
      <x:c r="G1354">
        <x:v>24.9</x:v>
      </x:c>
      <x:c r="H1354" t="s">
        <x:v>431</x:v>
      </x:c>
    </x:row>
    <x:row r="1355" spans="1:8">
      <x:c r="A1355" t="s">
        <x:v>430</x:v>
      </x:c>
      <x:c r="B1355" t="s">
        <x:v>3</x:v>
      </x:c>
      <x:c r="C1355" s="19">
        <x:v>45481.831469907411</x:v>
      </x:c>
      <x:c r="D1355" s="19">
        <x:v>45483.472638888888</x:v>
      </x:c>
      <x:c r="E1355">
        <x:v>2363.2800000000002</x:v>
      </x:c>
      <x:c r="F1355" t="s">
        <x:v>117</x:v>
      </x:c>
      <x:c r="G1355">
        <x:v>12.5</x:v>
      </x:c>
      <x:c r="H1355" t="s">
        <x:v>431</x:v>
      </x:c>
    </x:row>
    <x:row r="1356" spans="1:8">
      <x:c r="A1356" t="s">
        <x:v>430</x:v>
      </x:c>
      <x:c r="B1356" t="s">
        <x:v>3</x:v>
      </x:c>
      <x:c r="C1356" s="19">
        <x:v>45481.831469907411</x:v>
      </x:c>
      <x:c r="D1356" s="19">
        <x:v>45483.472638888888</x:v>
      </x:c>
      <x:c r="E1356">
        <x:v>2363.2800000000002</x:v>
      </x:c>
      <x:c r="F1356" t="s">
        <x:v>117</x:v>
      </x:c>
      <x:c r="G1356">
        <x:v>24.9</x:v>
      </x:c>
      <x:c r="H1356" t="s">
        <x:v>431</x:v>
      </x:c>
    </x:row>
    <x:row r="1357" spans="1:8">
      <x:c r="A1357" t="s">
        <x:v>430</x:v>
      </x:c>
      <x:c r="B1357" t="s">
        <x:v>3</x:v>
      </x:c>
      <x:c r="C1357" s="19">
        <x:v>45481.831469907411</x:v>
      </x:c>
      <x:c r="D1357" s="19">
        <x:v>45483.534722222219</x:v>
      </x:c>
      <x:c r="E1357">
        <x:v>2452.6799999999998</x:v>
      </x:c>
      <x:c r="F1357" t="s">
        <x:v>117</x:v>
      </x:c>
      <x:c r="G1357">
        <x:v>12.5</x:v>
      </x:c>
      <x:c r="H1357" t="s">
        <x:v>431</x:v>
      </x:c>
    </x:row>
    <x:row r="1358" spans="1:8">
      <x:c r="A1358" t="s">
        <x:v>430</x:v>
      </x:c>
      <x:c r="B1358" t="s">
        <x:v>3</x:v>
      </x:c>
      <x:c r="C1358" s="19">
        <x:v>45481.831469907411</x:v>
      </x:c>
      <x:c r="D1358" s="19">
        <x:v>45483.534722222219</x:v>
      </x:c>
      <x:c r="E1358">
        <x:v>2452.6799999999998</x:v>
      </x:c>
      <x:c r="F1358" t="s">
        <x:v>117</x:v>
      </x:c>
      <x:c r="G1358">
        <x:v>24.9</x:v>
      </x:c>
      <x:c r="H1358" t="s">
        <x:v>431</x:v>
      </x:c>
    </x:row>
    <x:row r="1359" spans="1:8">
      <x:c r="A1359" t="s">
        <x:v>430</x:v>
      </x:c>
      <x:c r="B1359" t="s">
        <x:v>3</x:v>
      </x:c>
      <x:c r="C1359" s="19">
        <x:v>45481.831493055557</x:v>
      </x:c>
      <x:c r="D1359" s="19">
        <x:v>45481.888229166667</x:v>
      </x:c>
      <x:c r="E1359">
        <x:v>81.7</x:v>
      </x:c>
      <x:c r="F1359" t="s">
        <x:v>117</x:v>
      </x:c>
      <x:c r="G1359">
        <x:v>12.5</x:v>
      </x:c>
      <x:c r="H1359" t="s">
        <x:v>429</x:v>
      </x:c>
    </x:row>
    <x:row r="1360" spans="1:8">
      <x:c r="A1360" t="s">
        <x:v>430</x:v>
      </x:c>
      <x:c r="B1360" t="s">
        <x:v>3</x:v>
      </x:c>
      <x:c r="C1360" s="19">
        <x:v>45481.831493055557</x:v>
      </x:c>
      <x:c r="D1360" s="19">
        <x:v>45481.888229166667</x:v>
      </x:c>
      <x:c r="E1360">
        <x:v>81.7</x:v>
      </x:c>
      <x:c r="F1360" t="s">
        <x:v>117</x:v>
      </x:c>
      <x:c r="G1360">
        <x:v>24.9</x:v>
      </x:c>
      <x:c r="H1360" t="s">
        <x:v>429</x:v>
      </x:c>
    </x:row>
    <x:row r="1361" spans="1:8">
      <x:c r="A1361" t="s">
        <x:v>430</x:v>
      </x:c>
      <x:c r="B1361" t="s">
        <x:v>3</x:v>
      </x:c>
      <x:c r="C1361" s="19">
        <x:v>45481.831493055557</x:v>
      </x:c>
      <x:c r="D1361" s="19">
        <x:v>45483.587500000001</x:v>
      </x:c>
      <x:c r="E1361">
        <x:v>2528.65</x:v>
      </x:c>
      <x:c r="F1361" t="s">
        <x:v>117</x:v>
      </x:c>
      <x:c r="G1361">
        <x:v>12.5</x:v>
      </x:c>
      <x:c r="H1361" t="s">
        <x:v>429</x:v>
      </x:c>
    </x:row>
    <x:row r="1362" spans="1:8">
      <x:c r="A1362" t="s">
        <x:v>430</x:v>
      </x:c>
      <x:c r="B1362" t="s">
        <x:v>3</x:v>
      </x:c>
      <x:c r="C1362" s="19">
        <x:v>45481.831493055557</x:v>
      </x:c>
      <x:c r="D1362" s="19">
        <x:v>45483.587500000001</x:v>
      </x:c>
      <x:c r="E1362">
        <x:v>2528.65</x:v>
      </x:c>
      <x:c r="F1362" t="s">
        <x:v>117</x:v>
      </x:c>
      <x:c r="G1362">
        <x:v>24.9</x:v>
      </x:c>
      <x:c r="H1362" t="s">
        <x:v>429</x:v>
      </x:c>
    </x:row>
    <x:row r="1363" spans="1:8">
      <x:c r="A1363" t="s">
        <x:v>430</x:v>
      </x:c>
      <x:c r="B1363" t="s">
        <x:v>3</x:v>
      </x:c>
      <x:c r="C1363" s="19">
        <x:v>45481.832268518519</x:v>
      </x:c>
      <x:c r="D1363" s="19">
        <x:v>45483.604166666664</x:v>
      </x:c>
      <x:c r="E1363">
        <x:v>2551.5300000000002</x:v>
      </x:c>
      <x:c r="F1363" t="s">
        <x:v>102</x:v>
      </x:c>
      <x:c r="G1363">
        <x:v>12.5</x:v>
      </x:c>
      <x:c r="H1363" t="s">
        <x:v>431</x:v>
      </x:c>
    </x:row>
    <x:row r="1364" spans="1:8">
      <x:c r="A1364" t="s">
        <x:v>430</x:v>
      </x:c>
      <x:c r="B1364" t="s">
        <x:v>3</x:v>
      </x:c>
      <x:c r="C1364" s="19">
        <x:v>45481.834236111114</x:v>
      </x:c>
      <x:c r="D1364" s="19">
        <x:v>45483.357638888891</x:v>
      </x:c>
      <x:c r="E1364">
        <x:v>2193.6999999999998</x:v>
      </x:c>
      <x:c r="F1364" t="s">
        <x:v>97</x:v>
      </x:c>
      <x:c r="G1364">
        <x:v>12.5</x:v>
      </x:c>
      <x:c r="H1364" t="s">
        <x:v>431</x:v>
      </x:c>
    </x:row>
    <x:row r="1365" spans="1:8">
      <x:c r="A1365" t="s">
        <x:v>430</x:v>
      </x:c>
      <x:c r="B1365" t="s">
        <x:v>3</x:v>
      </x:c>
      <x:c r="C1365" s="19">
        <x:v>45481.837164351855</x:v>
      </x:c>
      <x:c r="D1365" s="19">
        <x:v>45481.9375</x:v>
      </x:c>
      <x:c r="E1365">
        <x:v>144.47999999999999</x:v>
      </x:c>
      <x:c r="F1365" t="s">
        <x:v>102</x:v>
      </x:c>
      <x:c r="G1365">
        <x:v>12.5</x:v>
      </x:c>
      <x:c r="H1365" t="s">
        <x:v>431</x:v>
      </x:c>
    </x:row>
    <x:row r="1366" spans="1:8">
      <x:c r="A1366" t="s">
        <x:v>430</x:v>
      </x:c>
      <x:c r="B1366" t="s">
        <x:v>2</x:v>
      </x:c>
      <x:c r="C1366" s="19">
        <x:v>45481.83829861111</x:v>
      </x:c>
      <x:c r="D1366" s="19">
        <x:v>45482.583333333336</x:v>
      </x:c>
      <x:c r="E1366">
        <x:v>1072.8499999999999</x:v>
      </x:c>
      <x:c r="F1366" t="s">
        <x:v>128</x:v>
      </x:c>
      <x:c r="G1366">
        <x:v>12.5</x:v>
      </x:c>
      <x:c r="H1366" t="s">
        <x:v>431</x:v>
      </x:c>
    </x:row>
    <x:row r="1367" spans="1:8">
      <x:c r="A1367" t="s">
        <x:v>430</x:v>
      </x:c>
      <x:c r="B1367" t="s">
        <x:v>12</x:v>
      </x:c>
      <x:c r="C1367" s="19">
        <x:v>45481.841400462959</x:v>
      </x:c>
      <x:c r="D1367" s="19">
        <x:v>45482.19027777778</x:v>
      </x:c>
      <x:c r="E1367">
        <x:v>502.38</x:v>
      </x:c>
      <x:c r="F1367" t="s">
        <x:v>174</x:v>
      </x:c>
      <x:c r="G1367">
        <x:v>12.5</x:v>
      </x:c>
      <x:c r="H1367" t="s">
        <x:v>431</x:v>
      </x:c>
    </x:row>
    <x:row r="1368" spans="1:8">
      <x:c r="A1368" t="s">
        <x:v>430</x:v>
      </x:c>
      <x:c r="B1368" t="s">
        <x:v>12</x:v>
      </x:c>
      <x:c r="C1368" s="19">
        <x:v>45481.841400462959</x:v>
      </x:c>
      <x:c r="D1368" s="19">
        <x:v>45482.19027777778</x:v>
      </x:c>
      <x:c r="E1368">
        <x:v>502.38</x:v>
      </x:c>
      <x:c r="F1368" t="s">
        <x:v>174</x:v>
      </x:c>
      <x:c r="G1368">
        <x:v>13.1</x:v>
      </x:c>
      <x:c r="H1368" t="s">
        <x:v>431</x:v>
      </x:c>
    </x:row>
    <x:row r="1369" spans="1:8">
      <x:c r="A1369" t="s">
        <x:v>430</x:v>
      </x:c>
      <x:c r="B1369" t="s">
        <x:v>12</x:v>
      </x:c>
      <x:c r="C1369" s="19">
        <x:v>45481.841400462959</x:v>
      </x:c>
      <x:c r="D1369" s="19">
        <x:v>45482.19027777778</x:v>
      </x:c>
      <x:c r="E1369">
        <x:v>502.38</x:v>
      </x:c>
      <x:c r="F1369" t="s">
        <x:v>174</x:v>
      </x:c>
      <x:c r="G1369">
        <x:v>24.9</x:v>
      </x:c>
      <x:c r="H1369" t="s">
        <x:v>431</x:v>
      </x:c>
    </x:row>
    <x:row r="1370" spans="1:8">
      <x:c r="A1370" t="s">
        <x:v>430</x:v>
      </x:c>
      <x:c r="B1370" t="s">
        <x:v>9</x:v>
      </x:c>
      <x:c r="C1370" s="19">
        <x:v>45481.842372685183</x:v>
      </x:c>
      <x:c r="D1370" s="19">
        <x:v>45482.689583333333</x:v>
      </x:c>
      <x:c r="E1370">
        <x:v>1219.98</x:v>
      </x:c>
      <x:c r="F1370" t="s">
        <x:v>156</x:v>
      </x:c>
      <x:c r="G1370">
        <x:v>12.5</x:v>
      </x:c>
      <x:c r="H1370" t="s">
        <x:v>431</x:v>
      </x:c>
    </x:row>
    <x:row r="1371" spans="1:8">
      <x:c r="A1371" t="s">
        <x:v>430</x:v>
      </x:c>
      <x:c r="B1371" t="s">
        <x:v>9</x:v>
      </x:c>
      <x:c r="C1371" s="19">
        <x:v>45481.84375</x:v>
      </x:c>
      <x:c r="D1371" s="19">
        <x:v>45482.96875</x:v>
      </x:c>
      <x:c r="E1371">
        <x:v>1620</x:v>
      </x:c>
      <x:c r="F1371" t="s">
        <x:v>152</x:v>
      </x:c>
      <x:c r="G1371">
        <x:v>12.5</x:v>
      </x:c>
      <x:c r="H1371" t="s">
        <x:v>431</x:v>
      </x:c>
    </x:row>
    <x:row r="1372" spans="1:8">
      <x:c r="A1372" t="s">
        <x:v>430</x:v>
      </x:c>
      <x:c r="B1372" t="s">
        <x:v>9</x:v>
      </x:c>
      <x:c r="C1372" s="19">
        <x:v>45481.84375</x:v>
      </x:c>
      <x:c r="D1372" s="19">
        <x:v>45482.96875</x:v>
      </x:c>
      <x:c r="E1372">
        <x:v>1620</x:v>
      </x:c>
      <x:c r="F1372" t="s">
        <x:v>152</x:v>
      </x:c>
      <x:c r="G1372">
        <x:v>24.9</x:v>
      </x:c>
      <x:c r="H1372" t="s">
        <x:v>431</x:v>
      </x:c>
    </x:row>
    <x:row r="1373" spans="1:8">
      <x:c r="A1373" t="s">
        <x:v>430</x:v>
      </x:c>
      <x:c r="B1373" t="s">
        <x:v>3</x:v>
      </x:c>
      <x:c r="C1373" s="19">
        <x:v>45481.844050925924</x:v>
      </x:c>
      <x:c r="D1373" s="19">
        <x:v>45483.470138888886</x:v>
      </x:c>
      <x:c r="E1373">
        <x:v>2341.5700000000002</x:v>
      </x:c>
      <x:c r="F1373" t="s">
        <x:v>98</x:v>
      </x:c>
      <x:c r="G1373">
        <x:v>12.5</x:v>
      </x:c>
      <x:c r="H1373" t="s">
        <x:v>429</x:v>
      </x:c>
    </x:row>
    <x:row r="1374" spans="1:8">
      <x:c r="A1374" t="s">
        <x:v>430</x:v>
      </x:c>
      <x:c r="B1374" t="s">
        <x:v>8</x:v>
      </x:c>
      <x:c r="C1374" s="19">
        <x:v>45481.845833333333</x:v>
      </x:c>
      <x:c r="D1374" s="19">
        <x:v>45482.465277777781</x:v>
      </x:c>
      <x:c r="E1374">
        <x:v>892</x:v>
      </x:c>
      <x:c r="F1374" t="s">
        <x:v>222</x:v>
      </x:c>
      <x:c r="G1374">
        <x:v>12.5</x:v>
      </x:c>
      <x:c r="H1374" t="s">
        <x:v>431</x:v>
      </x:c>
    </x:row>
    <x:row r="1375" spans="1:8">
      <x:c r="A1375" t="s">
        <x:v>430</x:v>
      </x:c>
      <x:c r="B1375" t="s">
        <x:v>12</x:v>
      </x:c>
      <x:c r="C1375" s="19">
        <x:v>45481.847222222219</x:v>
      </x:c>
      <x:c r="D1375" s="19">
        <x:v>45482.512557870374</x:v>
      </x:c>
      <x:c r="E1375">
        <x:v>958.08</x:v>
      </x:c>
      <x:c r="F1375" t="s">
        <x:v>53</x:v>
      </x:c>
      <x:c r="G1375">
        <x:v>12.5</x:v>
      </x:c>
      <x:c r="H1375" t="s">
        <x:v>429</x:v>
      </x:c>
    </x:row>
    <x:row r="1376" spans="1:8">
      <x:c r="A1376" t="s">
        <x:v>430</x:v>
      </x:c>
      <x:c r="B1376" t="s">
        <x:v>2</x:v>
      </x:c>
      <x:c r="C1376" s="19">
        <x:v>45481.847453703704</x:v>
      </x:c>
      <x:c r="D1376" s="19">
        <x:v>45482.694444444445</x:v>
      </x:c>
      <x:c r="E1376">
        <x:v>1219.67</x:v>
      </x:c>
      <x:c r="F1376" t="s">
        <x:v>126</x:v>
      </x:c>
      <x:c r="G1376">
        <x:v>12.5</x:v>
      </x:c>
      <x:c r="H1376" t="s">
        <x:v>429</x:v>
      </x:c>
    </x:row>
    <x:row r="1377" spans="1:8">
      <x:c r="A1377" t="s">
        <x:v>430</x:v>
      </x:c>
      <x:c r="B1377" t="s">
        <x:v>12</x:v>
      </x:c>
      <x:c r="C1377" s="19">
        <x:v>45481.848425925928</x:v>
      </x:c>
      <x:c r="D1377" s="19">
        <x:v>45481.930555555555</x:v>
      </x:c>
      <x:c r="E1377">
        <x:v>118.27</x:v>
      </x:c>
      <x:c r="F1377" t="s">
        <x:v>269</x:v>
      </x:c>
      <x:c r="G1377">
        <x:v>12.5</x:v>
      </x:c>
      <x:c r="H1377" t="s">
        <x:v>431</x:v>
      </x:c>
    </x:row>
    <x:row r="1378" spans="1:8">
      <x:c r="A1378" t="s">
        <x:v>430</x:v>
      </x:c>
      <x:c r="B1378" t="s">
        <x:v>3</x:v>
      </x:c>
      <x:c r="C1378" s="19">
        <x:v>45481.849583333336</x:v>
      </x:c>
      <x:c r="D1378" s="19">
        <x:v>45482.53125</x:v>
      </x:c>
      <x:c r="E1378">
        <x:v>981.6</x:v>
      </x:c>
      <x:c r="F1378" t="s">
        <x:v>102</x:v>
      </x:c>
      <x:c r="G1378">
        <x:v>12.5</x:v>
      </x:c>
      <x:c r="H1378" t="s">
        <x:v>431</x:v>
      </x:c>
    </x:row>
    <x:row r="1379" spans="1:8">
      <x:c r="A1379" t="s">
        <x:v>430</x:v>
      </x:c>
      <x:c r="B1379" t="s">
        <x:v>12</x:v>
      </x:c>
      <x:c r="C1379" s="19">
        <x:v>45481.849803240744</x:v>
      </x:c>
      <x:c r="D1379" s="19">
        <x:v>45481.980555555558</x:v>
      </x:c>
      <x:c r="E1379">
        <x:v>188.28</x:v>
      </x:c>
      <x:c r="F1379" t="s">
        <x:v>271</x:v>
      </x:c>
      <x:c r="G1379">
        <x:v>12.5</x:v>
      </x:c>
      <x:c r="H1379" t="s">
        <x:v>431</x:v>
      </x:c>
    </x:row>
    <x:row r="1380" spans="1:8">
      <x:c r="A1380" t="s">
        <x:v>430</x:v>
      </x:c>
      <x:c r="B1380" t="s">
        <x:v>8</x:v>
      </x:c>
      <x:c r="C1380" s="19">
        <x:v>45481.851643518516</x:v>
      </x:c>
      <x:c r="D1380" s="19">
        <x:v>45483.193055555559</x:v>
      </x:c>
      <x:c r="E1380">
        <x:v>1931.63</x:v>
      </x:c>
      <x:c r="F1380" t="s">
        <x:v>89</x:v>
      </x:c>
      <x:c r="G1380">
        <x:v>12.5</x:v>
      </x:c>
      <x:c r="H1380" t="s">
        <x:v>431</x:v>
      </x:c>
    </x:row>
    <x:row r="1381" spans="1:8">
      <x:c r="A1381" t="s">
        <x:v>430</x:v>
      </x:c>
      <x:c r="B1381" t="s">
        <x:v>8</x:v>
      </x:c>
      <x:c r="C1381" s="19">
        <x:v>45481.851643518516</x:v>
      </x:c>
      <x:c r="D1381" s="19">
        <x:v>45483.193055555559</x:v>
      </x:c>
      <x:c r="E1381">
        <x:v>1931.63</x:v>
      </x:c>
      <x:c r="F1381" t="s">
        <x:v>89</x:v>
      </x:c>
      <x:c r="G1381">
        <x:v>24.9</x:v>
      </x:c>
      <x:c r="H1381" t="s">
        <x:v>431</x:v>
      </x:c>
    </x:row>
    <x:row r="1382" spans="1:8">
      <x:c r="A1382" t="s">
        <x:v>430</x:v>
      </x:c>
      <x:c r="B1382" t="s">
        <x:v>3</x:v>
      </x:c>
      <x:c r="C1382" s="19">
        <x:v>45481.852905092594</x:v>
      </x:c>
      <x:c r="D1382" s="19">
        <x:v>45482.5625</x:v>
      </x:c>
      <x:c r="E1382">
        <x:v>1021.82</x:v>
      </x:c>
      <x:c r="F1382" t="s">
        <x:v>102</x:v>
      </x:c>
      <x:c r="G1382">
        <x:v>12.5</x:v>
      </x:c>
      <x:c r="H1382" t="s">
        <x:v>431</x:v>
      </x:c>
    </x:row>
    <x:row r="1383" spans="1:8">
      <x:c r="A1383" t="s">
        <x:v>430</x:v>
      </x:c>
      <x:c r="B1383" t="s">
        <x:v>12</x:v>
      </x:c>
      <x:c r="C1383" s="19">
        <x:v>45481.854166666664</x:v>
      </x:c>
      <x:c r="D1383" s="19">
        <x:v>45482.512557870374</x:v>
      </x:c>
      <x:c r="E1383">
        <x:v>948.08</x:v>
      </x:c>
      <x:c r="F1383" t="s">
        <x:v>53</x:v>
      </x:c>
      <x:c r="G1383">
        <x:v>12.5</x:v>
      </x:c>
      <x:c r="H1383" t="s">
        <x:v>429</x:v>
      </x:c>
    </x:row>
    <x:row r="1384" spans="1:8">
      <x:c r="A1384" t="s">
        <x:v>430</x:v>
      </x:c>
      <x:c r="B1384" t="s">
        <x:v>12</x:v>
      </x:c>
      <x:c r="C1384" s="19">
        <x:v>45481.854872685188</x:v>
      </x:c>
      <x:c r="D1384" s="19">
        <x:v>45482.625</x:v>
      </x:c>
      <x:c r="E1384">
        <x:v>1108.98</x:v>
      </x:c>
      <x:c r="F1384" t="s">
        <x:v>64</x:v>
      </x:c>
      <x:c r="G1384">
        <x:v>12.5</x:v>
      </x:c>
      <x:c r="H1384" t="s">
        <x:v>431</x:v>
      </x:c>
    </x:row>
    <x:row r="1385" spans="1:8">
      <x:c r="A1385" t="s">
        <x:v>430</x:v>
      </x:c>
      <x:c r="B1385" t="s">
        <x:v>12</x:v>
      </x:c>
      <x:c r="C1385" s="19">
        <x:v>45481.855370370373</x:v>
      </x:c>
      <x:c r="D1385" s="19">
        <x:v>45481.9375</x:v>
      </x:c>
      <x:c r="E1385">
        <x:v>118.27</x:v>
      </x:c>
      <x:c r="F1385" t="s">
        <x:v>122</x:v>
      </x:c>
      <x:c r="G1385">
        <x:v>12.5</x:v>
      </x:c>
      <x:c r="H1385" t="s">
        <x:v>431</x:v>
      </x:c>
    </x:row>
    <x:row r="1386" spans="1:8">
      <x:c r="A1386" t="s">
        <x:v>430</x:v>
      </x:c>
      <x:c r="B1386" t="s">
        <x:v>6</x:v>
      </x:c>
      <x:c r="C1386" s="19">
        <x:v>45481.855694444443</x:v>
      </x:c>
      <x:c r="D1386" s="19">
        <x:v>45481.920138888891</x:v>
      </x:c>
      <x:c r="E1386">
        <x:v>92.8</x:v>
      </x:c>
      <x:c r="F1386" t="s">
        <x:v>369</x:v>
      </x:c>
      <x:c r="G1386">
        <x:v>12.5</x:v>
      </x:c>
      <x:c r="H1386" t="s">
        <x:v>431</x:v>
      </x:c>
    </x:row>
    <x:row r="1387" spans="1:8">
      <x:c r="A1387" t="s">
        <x:v>430</x:v>
      </x:c>
      <x:c r="B1387" t="s">
        <x:v>12</x:v>
      </x:c>
      <x:c r="C1387" s="19">
        <x:v>45481.856122685182</x:v>
      </x:c>
      <x:c r="D1387" s="19">
        <x:v>45482.220833333333</x:v>
      </x:c>
      <x:c r="E1387">
        <x:v>525.17999999999995</x:v>
      </x:c>
      <x:c r="F1387" t="s">
        <x:v>174</x:v>
      </x:c>
      <x:c r="G1387">
        <x:v>12.5</x:v>
      </x:c>
      <x:c r="H1387" t="s">
        <x:v>431</x:v>
      </x:c>
    </x:row>
    <x:row r="1388" spans="1:8">
      <x:c r="A1388" t="s">
        <x:v>430</x:v>
      </x:c>
      <x:c r="B1388" t="s">
        <x:v>12</x:v>
      </x:c>
      <x:c r="C1388" s="19">
        <x:v>45481.856122685182</x:v>
      </x:c>
      <x:c r="D1388" s="19">
        <x:v>45482.220833333333</x:v>
      </x:c>
      <x:c r="E1388">
        <x:v>525.17999999999995</x:v>
      </x:c>
      <x:c r="F1388" t="s">
        <x:v>174</x:v>
      </x:c>
      <x:c r="G1388">
        <x:v>13.1</x:v>
      </x:c>
      <x:c r="H1388" t="s">
        <x:v>431</x:v>
      </x:c>
    </x:row>
    <x:row r="1389" spans="1:8">
      <x:c r="A1389" t="s">
        <x:v>430</x:v>
      </x:c>
      <x:c r="B1389" t="s">
        <x:v>12</x:v>
      </x:c>
      <x:c r="C1389" s="19">
        <x:v>45481.856122685182</x:v>
      </x:c>
      <x:c r="D1389" s="19">
        <x:v>45482.220833333333</x:v>
      </x:c>
      <x:c r="E1389">
        <x:v>525.17999999999995</x:v>
      </x:c>
      <x:c r="F1389" t="s">
        <x:v>174</x:v>
      </x:c>
      <x:c r="G1389">
        <x:v>24.9</x:v>
      </x:c>
      <x:c r="H1389" t="s">
        <x:v>431</x:v>
      </x:c>
    </x:row>
    <x:row r="1390" spans="1:8">
      <x:c r="A1390" t="s">
        <x:v>430</x:v>
      </x:c>
      <x:c r="B1390" t="s">
        <x:v>9</x:v>
      </x:c>
      <x:c r="C1390" s="19">
        <x:v>45481.862199074072</x:v>
      </x:c>
      <x:c r="D1390" s="19">
        <x:v>45482.010416666664</x:v>
      </x:c>
      <x:c r="E1390">
        <x:v>213.43</x:v>
      </x:c>
      <x:c r="F1390" t="s">
        <x:v>297</x:v>
      </x:c>
      <x:c r="G1390">
        <x:v>12.5</x:v>
      </x:c>
      <x:c r="H1390" t="s">
        <x:v>429</x:v>
      </x:c>
    </x:row>
    <x:row r="1391" spans="1:8">
      <x:c r="A1391" t="s">
        <x:v>430</x:v>
      </x:c>
      <x:c r="B1391" t="s">
        <x:v>2</x:v>
      </x:c>
      <x:c r="C1391" s="19">
        <x:v>45481.86409722222</x:v>
      </x:c>
      <x:c r="D1391" s="19">
        <x:v>45482.904861111114</x:v>
      </x:c>
      <x:c r="E1391">
        <x:v>1498.7</x:v>
      </x:c>
      <x:c r="F1391" t="s">
        <x:v>104</x:v>
      </x:c>
      <x:c r="G1391">
        <x:v>12.5</x:v>
      </x:c>
      <x:c r="H1391" t="s">
        <x:v>429</x:v>
      </x:c>
    </x:row>
    <x:row r="1392" spans="1:8">
      <x:c r="A1392" t="s">
        <x:v>430</x:v>
      </x:c>
      <x:c r="B1392" t="s">
        <x:v>2</x:v>
      </x:c>
      <x:c r="C1392" s="19">
        <x:v>45481.864421296297</x:v>
      </x:c>
      <x:c r="D1392" s="19">
        <x:v>45482.895833333336</x:v>
      </x:c>
      <x:c r="E1392">
        <x:v>1485.23</x:v>
      </x:c>
      <x:c r="F1392" t="s">
        <x:v>38</x:v>
      </x:c>
      <x:c r="G1392">
        <x:v>12.5</x:v>
      </x:c>
      <x:c r="H1392" t="s">
        <x:v>429</x:v>
      </x:c>
    </x:row>
    <x:row r="1393" spans="1:8">
      <x:c r="A1393" t="s">
        <x:v>430</x:v>
      </x:c>
      <x:c r="B1393" t="s">
        <x:v>12</x:v>
      </x:c>
      <x:c r="C1393" s="19">
        <x:v>45481.864583333336</x:v>
      </x:c>
      <x:c r="D1393" s="19">
        <x:v>45481.961111111108</x:v>
      </x:c>
      <x:c r="E1393">
        <x:v>139</x:v>
      </x:c>
      <x:c r="F1393" t="s">
        <x:v>241</x:v>
      </x:c>
      <x:c r="G1393">
        <x:v>12.5</x:v>
      </x:c>
      <x:c r="H1393" t="s">
        <x:v>431</x:v>
      </x:c>
    </x:row>
    <x:row r="1394" spans="1:8">
      <x:c r="A1394" t="s">
        <x:v>430</x:v>
      </x:c>
      <x:c r="B1394" t="s">
        <x:v>12</x:v>
      </x:c>
      <x:c r="C1394" s="19">
        <x:v>45481.865706018521</x:v>
      </x:c>
      <x:c r="D1394" s="19">
        <x:v>45481.93681712963</x:v>
      </x:c>
      <x:c r="E1394">
        <x:v>102.4</x:v>
      </x:c>
      <x:c r="F1394" t="s">
        <x:v>311</x:v>
      </x:c>
      <x:c r="G1394">
        <x:v>12.5</x:v>
      </x:c>
      <x:c r="H1394" t="s">
        <x:v>431</x:v>
      </x:c>
    </x:row>
    <x:row r="1395" spans="1:8">
      <x:c r="A1395" t="s">
        <x:v>430</x:v>
      </x:c>
      <x:c r="B1395" t="s">
        <x:v>12</x:v>
      </x:c>
      <x:c r="C1395" s="19">
        <x:v>45481.865706018521</x:v>
      </x:c>
      <x:c r="D1395" s="19">
        <x:v>45482.988888888889</x:v>
      </x:c>
      <x:c r="E1395">
        <x:v>1617.38</x:v>
      </x:c>
      <x:c r="F1395" t="s">
        <x:v>311</x:v>
      </x:c>
      <x:c r="G1395">
        <x:v>12.5</x:v>
      </x:c>
      <x:c r="H1395" t="s">
        <x:v>431</x:v>
      </x:c>
    </x:row>
    <x:row r="1396" spans="1:8">
      <x:c r="A1396" t="s">
        <x:v>430</x:v>
      </x:c>
      <x:c r="B1396" t="s">
        <x:v>3</x:v>
      </x:c>
      <x:c r="C1396" s="19">
        <x:v>45481.866747685184</x:v>
      </x:c>
      <x:c r="D1396" s="19">
        <x:v>45482.558865740742</x:v>
      </x:c>
      <x:c r="E1396">
        <x:v>996.65</x:v>
      </x:c>
      <x:c r="F1396" t="s">
        <x:v>102</x:v>
      </x:c>
      <x:c r="G1396">
        <x:v>12.5</x:v>
      </x:c>
      <x:c r="H1396" t="s">
        <x:v>431</x:v>
      </x:c>
    </x:row>
    <x:row r="1397" spans="1:8">
      <x:c r="A1397" t="s">
        <x:v>430</x:v>
      </x:c>
      <x:c r="B1397" t="s">
        <x:v>12</x:v>
      </x:c>
      <x:c r="C1397" s="19">
        <x:v>45481.867627314816</x:v>
      </x:c>
      <x:c r="D1397" s="19">
        <x:v>45482.982638888891</x:v>
      </x:c>
      <x:c r="E1397">
        <x:v>1605.62</x:v>
      </x:c>
      <x:c r="F1397" t="s">
        <x:v>238</x:v>
      </x:c>
      <x:c r="G1397">
        <x:v>12.5</x:v>
      </x:c>
      <x:c r="H1397" t="s">
        <x:v>429</x:v>
      </x:c>
    </x:row>
    <x:row r="1398" spans="1:8">
      <x:c r="A1398" t="s">
        <x:v>430</x:v>
      </x:c>
      <x:c r="B1398" t="s">
        <x:v>12</x:v>
      </x:c>
      <x:c r="C1398" s="19">
        <x:v>45481.868310185186</x:v>
      </x:c>
      <x:c r="D1398" s="19">
        <x:v>45482.46875</x:v>
      </x:c>
      <x:c r="E1398">
        <x:v>864.63</x:v>
      </x:c>
      <x:c r="F1398" t="s">
        <x:v>85</x:v>
      </x:c>
      <x:c r="G1398">
        <x:v>12.5</x:v>
      </x:c>
      <x:c r="H1398" t="s">
        <x:v>431</x:v>
      </x:c>
    </x:row>
    <x:row r="1399" spans="1:8">
      <x:c r="A1399" t="s">
        <x:v>430</x:v>
      </x:c>
      <x:c r="B1399" t="s">
        <x:v>3</x:v>
      </x:c>
      <x:c r="C1399" s="19">
        <x:v>45481.868506944447</x:v>
      </x:c>
      <x:c r="D1399" s="19">
        <x:v>45483.148611111108</x:v>
      </x:c>
      <x:c r="E1399">
        <x:v>1843.35</x:v>
      </x:c>
      <x:c r="F1399" t="s">
        <x:v>99</x:v>
      </x:c>
      <x:c r="G1399">
        <x:v>12.5</x:v>
      </x:c>
      <x:c r="H1399" t="s">
        <x:v>431</x:v>
      </x:c>
    </x:row>
    <x:row r="1400" spans="1:8">
      <x:c r="A1400" t="s">
        <x:v>430</x:v>
      </x:c>
      <x:c r="B1400" t="s">
        <x:v>9</x:v>
      </x:c>
      <x:c r="C1400" s="19">
        <x:v>45481.868888888886</x:v>
      </x:c>
      <x:c r="D1400" s="19">
        <x:v>45482.486805555556</x:v>
      </x:c>
      <x:c r="E1400">
        <x:v>889.8</x:v>
      </x:c>
      <x:c r="F1400" t="s">
        <x:v>287</x:v>
      </x:c>
      <x:c r="G1400">
        <x:v>12.5</x:v>
      </x:c>
      <x:c r="H1400" t="s">
        <x:v>431</x:v>
      </x:c>
    </x:row>
    <x:row r="1401" spans="1:8">
      <x:c r="A1401" t="s">
        <x:v>430</x:v>
      </x:c>
      <x:c r="B1401" t="s">
        <x:v>9</x:v>
      </x:c>
      <x:c r="C1401" s="19">
        <x:v>45481.869571759256</x:v>
      </x:c>
      <x:c r="D1401" s="19">
        <x:v>45482.413888888892</x:v>
      </x:c>
      <x:c r="E1401">
        <x:v>783.82</x:v>
      </x:c>
      <x:c r="F1401" t="s">
        <x:v>285</x:v>
      </x:c>
      <x:c r="G1401">
        <x:v>12.5</x:v>
      </x:c>
      <x:c r="H1401" t="s">
        <x:v>431</x:v>
      </x:c>
    </x:row>
    <x:row r="1402" spans="1:8">
      <x:c r="A1402" t="s">
        <x:v>430</x:v>
      </x:c>
      <x:c r="B1402" t="s">
        <x:v>12</x:v>
      </x:c>
      <x:c r="C1402" s="19">
        <x:v>45481.869837962964</x:v>
      </x:c>
      <x:c r="D1402" s="19">
        <x:v>45482.5</x:v>
      </x:c>
      <x:c r="E1402">
        <x:v>907.43</x:v>
      </x:c>
      <x:c r="F1402" t="s">
        <x:v>33</x:v>
      </x:c>
      <x:c r="G1402">
        <x:v>12.5</x:v>
      </x:c>
      <x:c r="H1402" t="s">
        <x:v>431</x:v>
      </x:c>
    </x:row>
    <x:row r="1403" spans="1:8">
      <x:c r="A1403" t="s">
        <x:v>430</x:v>
      </x:c>
      <x:c r="B1403" t="s">
        <x:v>12</x:v>
      </x:c>
      <x:c r="C1403" s="19">
        <x:v>45481.869837962964</x:v>
      </x:c>
      <x:c r="D1403" s="19">
        <x:v>45482.5</x:v>
      </x:c>
      <x:c r="E1403">
        <x:v>907.43</x:v>
      </x:c>
      <x:c r="F1403" t="s">
        <x:v>33</x:v>
      </x:c>
      <x:c r="G1403">
        <x:v>24.9</x:v>
      </x:c>
      <x:c r="H1403" t="s">
        <x:v>431</x:v>
      </x:c>
    </x:row>
    <x:row r="1404" spans="1:8">
      <x:c r="A1404" t="s">
        <x:v>430</x:v>
      </x:c>
      <x:c r="B1404" t="s">
        <x:v>12</x:v>
      </x:c>
      <x:c r="C1404" s="19">
        <x:v>45481.870358796295</x:v>
      </x:c>
      <x:c r="D1404" s="19">
        <x:v>45482.17291666667</x:v>
      </x:c>
      <x:c r="E1404">
        <x:v>435.68</x:v>
      </x:c>
      <x:c r="F1404" t="s">
        <x:v>187</x:v>
      </x:c>
      <x:c r="G1404">
        <x:v>12.5</x:v>
      </x:c>
      <x:c r="H1404" t="s">
        <x:v>431</x:v>
      </x:c>
    </x:row>
    <x:row r="1405" spans="1:8">
      <x:c r="A1405" t="s">
        <x:v>430</x:v>
      </x:c>
      <x:c r="B1405" t="s">
        <x:v>12</x:v>
      </x:c>
      <x:c r="C1405" s="19">
        <x:v>45481.872708333336</x:v>
      </x:c>
      <x:c r="D1405" s="19">
        <x:v>45482.458333333336</x:v>
      </x:c>
      <x:c r="E1405">
        <x:v>843.3</x:v>
      </x:c>
      <x:c r="F1405" t="s">
        <x:v>231</x:v>
      </x:c>
      <x:c r="G1405">
        <x:v>12.5</x:v>
      </x:c>
      <x:c r="H1405" t="s">
        <x:v>429</x:v>
      </x:c>
    </x:row>
    <x:row r="1406" spans="1:8">
      <x:c r="A1406" t="s">
        <x:v>430</x:v>
      </x:c>
      <x:c r="B1406" t="s">
        <x:v>12</x:v>
      </x:c>
      <x:c r="C1406" s="19">
        <x:v>45481.872928240744</x:v>
      </x:c>
      <x:c r="D1406" s="19">
        <x:v>45482.614583333336</x:v>
      </x:c>
      <x:c r="E1406">
        <x:v>1067.98</x:v>
      </x:c>
      <x:c r="F1406" t="s">
        <x:v>214</x:v>
      </x:c>
      <x:c r="G1406">
        <x:v>12.5</x:v>
      </x:c>
      <x:c r="H1406" t="s">
        <x:v>429</x:v>
      </x:c>
    </x:row>
    <x:row r="1407" spans="1:8">
      <x:c r="A1407" t="s">
        <x:v>430</x:v>
      </x:c>
      <x:c r="B1407" t="s">
        <x:v>12</x:v>
      </x:c>
      <x:c r="C1407" s="19">
        <x:v>45481.873449074075</x:v>
      </x:c>
      <x:c r="D1407" s="19">
        <x:v>45482.372916666667</x:v>
      </x:c>
      <x:c r="E1407">
        <x:v>719.23</x:v>
      </x:c>
      <x:c r="F1407" t="s">
        <x:v>119</x:v>
      </x:c>
      <x:c r="G1407">
        <x:v>12.5</x:v>
      </x:c>
      <x:c r="H1407" t="s">
        <x:v>429</x:v>
      </x:c>
    </x:row>
    <x:row r="1408" spans="1:8">
      <x:c r="A1408" t="s">
        <x:v>430</x:v>
      </x:c>
      <x:c r="B1408" t="s">
        <x:v>12</x:v>
      </x:c>
      <x:c r="C1408" s="19">
        <x:v>45481.874768518515</x:v>
      </x:c>
      <x:c r="D1408" s="19">
        <x:v>45482.586111111108</x:v>
      </x:c>
      <x:c r="E1408">
        <x:v>1024.33</x:v>
      </x:c>
      <x:c r="F1408" t="s">
        <x:v>334</x:v>
      </x:c>
      <x:c r="G1408">
        <x:v>12.5</x:v>
      </x:c>
      <x:c r="H1408" t="s">
        <x:v>429</x:v>
      </x:c>
    </x:row>
    <x:row r="1409" spans="1:8">
      <x:c r="A1409" t="s">
        <x:v>430</x:v>
      </x:c>
      <x:c r="B1409" t="s">
        <x:v>9</x:v>
      </x:c>
      <x:c r="C1409" s="19">
        <x:v>45481.875</x:v>
      </x:c>
      <x:c r="D1409" s="19">
        <x:v>45482.802083333336</x:v>
      </x:c>
      <x:c r="E1409">
        <x:v>1335</x:v>
      </x:c>
      <x:c r="F1409" t="s">
        <x:v>152</x:v>
      </x:c>
      <x:c r="G1409">
        <x:v>12.5</x:v>
      </x:c>
      <x:c r="H1409" t="s">
        <x:v>431</x:v>
      </x:c>
    </x:row>
    <x:row r="1410" spans="1:8">
      <x:c r="A1410" t="s">
        <x:v>430</x:v>
      </x:c>
      <x:c r="B1410" t="s">
        <x:v>9</x:v>
      </x:c>
      <x:c r="C1410" s="19">
        <x:v>45481.875</x:v>
      </x:c>
      <x:c r="D1410" s="19">
        <x:v>45482.802083333336</x:v>
      </x:c>
      <x:c r="E1410">
        <x:v>1335</x:v>
      </x:c>
      <x:c r="F1410" t="s">
        <x:v>152</x:v>
      </x:c>
      <x:c r="G1410">
        <x:v>24.9</x:v>
      </x:c>
      <x:c r="H1410" t="s">
        <x:v>431</x:v>
      </x:c>
    </x:row>
    <x:row r="1411" spans="1:8">
      <x:c r="A1411" t="s">
        <x:v>430</x:v>
      </x:c>
      <x:c r="B1411" t="s">
        <x:v>9</x:v>
      </x:c>
      <x:c r="C1411" s="19">
        <x:v>45481.875</x:v>
      </x:c>
      <x:c r="D1411" s="19">
        <x:v>45482.833333333336</x:v>
      </x:c>
      <x:c r="E1411">
        <x:v>1380</x:v>
      </x:c>
      <x:c r="F1411" t="s">
        <x:v>152</x:v>
      </x:c>
      <x:c r="G1411">
        <x:v>12.5</x:v>
      </x:c>
      <x:c r="H1411" t="s">
        <x:v>431</x:v>
      </x:c>
    </x:row>
    <x:row r="1412" spans="1:8">
      <x:c r="A1412" t="s">
        <x:v>430</x:v>
      </x:c>
      <x:c r="B1412" t="s">
        <x:v>9</x:v>
      </x:c>
      <x:c r="C1412" s="19">
        <x:v>45481.875</x:v>
      </x:c>
      <x:c r="D1412" s="19">
        <x:v>45482.833333333336</x:v>
      </x:c>
      <x:c r="E1412">
        <x:v>1380</x:v>
      </x:c>
      <x:c r="F1412" t="s">
        <x:v>152</x:v>
      </x:c>
      <x:c r="G1412">
        <x:v>24.9</x:v>
      </x:c>
      <x:c r="H1412" t="s">
        <x:v>431</x:v>
      </x:c>
    </x:row>
    <x:row r="1413" spans="1:8">
      <x:c r="A1413" t="s">
        <x:v>430</x:v>
      </x:c>
      <x:c r="B1413" t="s">
        <x:v>9</x:v>
      </x:c>
      <x:c r="C1413" s="19">
        <x:v>45481.875</x:v>
      </x:c>
      <x:c r="D1413" s="19">
        <x:v>45482.947916666664</x:v>
      </x:c>
      <x:c r="E1413">
        <x:v>1545</x:v>
      </x:c>
      <x:c r="F1413" t="s">
        <x:v>152</x:v>
      </x:c>
      <x:c r="G1413">
        <x:v>12.5</x:v>
      </x:c>
      <x:c r="H1413" t="s">
        <x:v>431</x:v>
      </x:c>
    </x:row>
    <x:row r="1414" spans="1:8">
      <x:c r="A1414" t="s">
        <x:v>430</x:v>
      </x:c>
      <x:c r="B1414" t="s">
        <x:v>9</x:v>
      </x:c>
      <x:c r="C1414" s="19">
        <x:v>45481.875</x:v>
      </x:c>
      <x:c r="D1414" s="19">
        <x:v>45482.947916666664</x:v>
      </x:c>
      <x:c r="E1414">
        <x:v>1545</x:v>
      </x:c>
      <x:c r="F1414" t="s">
        <x:v>152</x:v>
      </x:c>
      <x:c r="G1414">
        <x:v>24.9</x:v>
      </x:c>
      <x:c r="H1414" t="s">
        <x:v>431</x:v>
      </x:c>
    </x:row>
    <x:row r="1415" spans="1:8">
      <x:c r="A1415" t="s">
        <x:v>430</x:v>
      </x:c>
      <x:c r="B1415" t="s">
        <x:v>12</x:v>
      </x:c>
      <x:c r="C1415" s="19">
        <x:v>45481.875069444446</x:v>
      </x:c>
      <x:c r="D1415" s="19">
        <x:v>45482</x:v>
      </x:c>
      <x:c r="E1415">
        <x:v>179.9</x:v>
      </x:c>
      <x:c r="F1415" t="s">
        <x:v>241</x:v>
      </x:c>
      <x:c r="G1415">
        <x:v>12.5</x:v>
      </x:c>
      <x:c r="H1415" t="s">
        <x:v>431</x:v>
      </x:c>
    </x:row>
    <x:row r="1416" spans="1:8">
      <x:c r="A1416" t="s">
        <x:v>430</x:v>
      </x:c>
      <x:c r="B1416" t="s">
        <x:v>6</x:v>
      </x:c>
      <x:c r="C1416" s="19">
        <x:v>45481.875462962962</x:v>
      </x:c>
      <x:c r="D1416" s="19">
        <x:v>45481.923611111109</x:v>
      </x:c>
      <x:c r="E1416">
        <x:v>69.33</x:v>
      </x:c>
      <x:c r="F1416" t="s">
        <x:v>369</x:v>
      </x:c>
      <x:c r="G1416">
        <x:v>12.5</x:v>
      </x:c>
      <x:c r="H1416" t="s">
        <x:v>431</x:v>
      </x:c>
    </x:row>
    <x:row r="1417" spans="1:8">
      <x:c r="A1417" t="s">
        <x:v>430</x:v>
      </x:c>
      <x:c r="B1417" t="s">
        <x:v>12</x:v>
      </x:c>
      <x:c r="C1417" s="19">
        <x:v>45481.875671296293</x:v>
      </x:c>
      <x:c r="D1417" s="19">
        <x:v>45482.793055555558</x:v>
      </x:c>
      <x:c r="E1417">
        <x:v>1321.03</x:v>
      </x:c>
      <x:c r="F1417" t="s">
        <x:v>249</x:v>
      </x:c>
      <x:c r="G1417">
        <x:v>12.5</x:v>
      </x:c>
      <x:c r="H1417" t="s">
        <x:v>431</x:v>
      </x:c>
    </x:row>
    <x:row r="1418" spans="1:8">
      <x:c r="A1418" t="s">
        <x:v>430</x:v>
      </x:c>
      <x:c r="B1418" t="s">
        <x:v>12</x:v>
      </x:c>
      <x:c r="C1418" s="19">
        <x:v>45481.877187500002</x:v>
      </x:c>
      <x:c r="D1418" s="19">
        <x:v>45482.090277777781</x:v>
      </x:c>
      <x:c r="E1418">
        <x:v>306.85000000000002</x:v>
      </x:c>
      <x:c r="F1418" t="s">
        <x:v>310</x:v>
      </x:c>
      <x:c r="G1418">
        <x:v>12.5</x:v>
      </x:c>
      <x:c r="H1418" t="s">
        <x:v>431</x:v>
      </x:c>
    </x:row>
    <x:row r="1419" spans="1:8">
      <x:c r="A1419" t="s">
        <x:v>430</x:v>
      </x:c>
      <x:c r="B1419" t="s">
        <x:v>12</x:v>
      </x:c>
      <x:c r="C1419" s="19">
        <x:v>45481.877581018518</x:v>
      </x:c>
      <x:c r="D1419" s="19">
        <x:v>45481.963726851849</x:v>
      </x:c>
      <x:c r="E1419">
        <x:v>124.05</x:v>
      </x:c>
      <x:c r="F1419" t="s">
        <x:v>252</x:v>
      </x:c>
      <x:c r="G1419">
        <x:v>2.4</x:v>
      </x:c>
      <x:c r="H1419" t="s">
        <x:v>429</x:v>
      </x:c>
    </x:row>
    <x:row r="1420" spans="1:8">
      <x:c r="A1420" t="s">
        <x:v>430</x:v>
      </x:c>
      <x:c r="B1420" t="s">
        <x:v>12</x:v>
      </x:c>
      <x:c r="C1420" s="19">
        <x:v>45481.877581018518</x:v>
      </x:c>
      <x:c r="D1420" s="19">
        <x:v>45481.963726851849</x:v>
      </x:c>
      <x:c r="E1420">
        <x:v>124.05</x:v>
      </x:c>
      <x:c r="F1420" t="s">
        <x:v>252</x:v>
      </x:c>
      <x:c r="G1420">
        <x:v>12.5</x:v>
      </x:c>
      <x:c r="H1420" t="s">
        <x:v>429</x:v>
      </x:c>
    </x:row>
    <x:row r="1421" spans="1:8">
      <x:c r="A1421" t="s">
        <x:v>430</x:v>
      </x:c>
      <x:c r="B1421" t="s">
        <x:v>12</x:v>
      </x:c>
      <x:c r="C1421" s="19">
        <x:v>45481.877581018518</x:v>
      </x:c>
      <x:c r="D1421" s="19">
        <x:v>45482.529351851852</x:v>
      </x:c>
      <x:c r="E1421">
        <x:v>938.55</x:v>
      </x:c>
      <x:c r="F1421" t="s">
        <x:v>252</x:v>
      </x:c>
      <x:c r="G1421">
        <x:v>2.4</x:v>
      </x:c>
      <x:c r="H1421" t="s">
        <x:v>429</x:v>
      </x:c>
    </x:row>
    <x:row r="1422" spans="1:8">
      <x:c r="A1422" t="s">
        <x:v>430</x:v>
      </x:c>
      <x:c r="B1422" t="s">
        <x:v>12</x:v>
      </x:c>
      <x:c r="C1422" s="19">
        <x:v>45481.877581018518</x:v>
      </x:c>
      <x:c r="D1422" s="19">
        <x:v>45482.529351851852</x:v>
      </x:c>
      <x:c r="E1422">
        <x:v>938.55</x:v>
      </x:c>
      <x:c r="F1422" t="s">
        <x:v>252</x:v>
      </x:c>
      <x:c r="G1422">
        <x:v>12.5</x:v>
      </x:c>
      <x:c r="H1422" t="s">
        <x:v>429</x:v>
      </x:c>
    </x:row>
    <x:row r="1423" spans="1:8">
      <x:c r="A1423" t="s">
        <x:v>430</x:v>
      </x:c>
      <x:c r="B1423" t="s">
        <x:v>3</x:v>
      </x:c>
      <x:c r="C1423" s="19">
        <x:v>45481.878576388888</x:v>
      </x:c>
      <x:c r="D1423" s="19">
        <x:v>45482.508333333331</x:v>
      </x:c>
      <x:c r="E1423">
        <x:v>906.85</x:v>
      </x:c>
      <x:c r="F1423" t="s">
        <x:v>317</x:v>
      </x:c>
      <x:c r="G1423">
        <x:v>12.5</x:v>
      </x:c>
      <x:c r="H1423" t="s">
        <x:v>431</x:v>
      </x:c>
    </x:row>
    <x:row r="1424" spans="1:8">
      <x:c r="A1424" t="s">
        <x:v>430</x:v>
      </x:c>
      <x:c r="B1424" t="s">
        <x:v>6</x:v>
      </x:c>
      <x:c r="C1424" s="19">
        <x:v>45481.879571759258</x:v>
      </x:c>
      <x:c r="D1424" s="19">
        <x:v>45482.475694444445</x:v>
      </x:c>
      <x:c r="E1424">
        <x:v>858.42</x:v>
      </x:c>
      <x:c r="F1424" t="s">
        <x:v>92</x:v>
      </x:c>
      <x:c r="G1424">
        <x:v>12.5</x:v>
      </x:c>
      <x:c r="H1424" t="s">
        <x:v>431</x:v>
      </x:c>
    </x:row>
    <x:row r="1425" spans="1:8">
      <x:c r="A1425" t="s">
        <x:v>430</x:v>
      </x:c>
      <x:c r="B1425" t="s">
        <x:v>2</x:v>
      </x:c>
      <x:c r="C1425" s="19">
        <x:v>45481.879837962966</x:v>
      </x:c>
      <x:c r="D1425" s="19">
        <x:v>45482.845138888886</x:v>
      </x:c>
      <x:c r="E1425">
        <x:v>1390.03</x:v>
      </x:c>
      <x:c r="F1425" t="s">
        <x:v>153</x:v>
      </x:c>
      <x:c r="G1425">
        <x:v>12.5</x:v>
      </x:c>
      <x:c r="H1425" t="s">
        <x:v>431</x:v>
      </x:c>
    </x:row>
    <x:row r="1426" spans="1:8">
      <x:c r="A1426" t="s">
        <x:v>430</x:v>
      </x:c>
      <x:c r="B1426" t="s">
        <x:v>4</x:v>
      </x:c>
      <x:c r="C1426" s="19">
        <x:v>45481.880462962959</x:v>
      </x:c>
      <x:c r="D1426" s="19">
        <x:v>45482.743090277778</x:v>
      </x:c>
      <x:c r="E1426">
        <x:v>1242.18</x:v>
      </x:c>
      <x:c r="F1426" t="s">
        <x:v>378</x:v>
      </x:c>
      <x:c r="G1426">
        <x:v>12.5</x:v>
      </x:c>
      <x:c r="H1426" t="s">
        <x:v>429</x:v>
      </x:c>
    </x:row>
    <x:row r="1427" spans="1:8">
      <x:c r="A1427" t="s">
        <x:v>430</x:v>
      </x:c>
      <x:c r="B1427" t="s">
        <x:v>3</x:v>
      </x:c>
      <x:c r="C1427" s="19">
        <x:v>45481.880648148152</x:v>
      </x:c>
      <x:c r="D1427" s="19">
        <x:v>45483.174305555556</x:v>
      </x:c>
      <x:c r="E1427">
        <x:v>1862.87</x:v>
      </x:c>
      <x:c r="F1427" t="s">
        <x:v>99</x:v>
      </x:c>
      <x:c r="G1427">
        <x:v>12.5</x:v>
      </x:c>
      <x:c r="H1427" t="s">
        <x:v>431</x:v>
      </x:c>
    </x:row>
    <x:row r="1428" spans="1:8">
      <x:c r="A1428" t="s">
        <x:v>430</x:v>
      </x:c>
      <x:c r="B1428" t="s">
        <x:v>12</x:v>
      </x:c>
      <x:c r="C1428" s="19">
        <x:v>45481.882395833331</x:v>
      </x:c>
      <x:c r="D1428" s="19">
        <x:v>45482.5</x:v>
      </x:c>
      <x:c r="E1428">
        <x:v>889.35</x:v>
      </x:c>
      <x:c r="F1428" t="s">
        <x:v>334</x:v>
      </x:c>
      <x:c r="G1428">
        <x:v>12.5</x:v>
      </x:c>
      <x:c r="H1428" t="s">
        <x:v>429</x:v>
      </x:c>
    </x:row>
    <x:row r="1429" spans="1:8">
      <x:c r="A1429" t="s">
        <x:v>430</x:v>
      </x:c>
      <x:c r="B1429" t="s">
        <x:v>4</x:v>
      </x:c>
      <x:c r="C1429" s="19">
        <x:v>45481.884270833332</x:v>
      </x:c>
      <x:c r="D1429" s="19">
        <x:v>45482.579861111109</x:v>
      </x:c>
      <x:c r="E1429">
        <x:v>1001.65</x:v>
      </x:c>
      <x:c r="F1429" t="s">
        <x:v>289</x:v>
      </x:c>
      <x:c r="G1429">
        <x:v>12.5</x:v>
      </x:c>
      <x:c r="H1429" t="s">
        <x:v>431</x:v>
      </x:c>
    </x:row>
    <x:row r="1430" spans="1:8">
      <x:c r="A1430" t="s">
        <x:v>430</x:v>
      </x:c>
      <x:c r="B1430" t="s">
        <x:v>4</x:v>
      </x:c>
      <x:c r="C1430" s="19">
        <x:v>45481.884270833332</x:v>
      </x:c>
      <x:c r="D1430" s="19">
        <x:v>45482.579861111109</x:v>
      </x:c>
      <x:c r="E1430">
        <x:v>1001.65</x:v>
      </x:c>
      <x:c r="F1430" t="s">
        <x:v>289</x:v>
      </x:c>
      <x:c r="G1430">
        <x:v>24.9</x:v>
      </x:c>
      <x:c r="H1430" t="s">
        <x:v>431</x:v>
      </x:c>
    </x:row>
    <x:row r="1431" spans="1:8">
      <x:c r="A1431" t="s">
        <x:v>430</x:v>
      </x:c>
      <x:c r="B1431" t="s">
        <x:v>3</x:v>
      </x:c>
      <x:c r="C1431" s="19">
        <x:v>45481.884745370371</x:v>
      </x:c>
      <x:c r="D1431" s="19">
        <x:v>45482.375</x:v>
      </x:c>
      <x:c r="E1431">
        <x:v>705.97</x:v>
      </x:c>
      <x:c r="F1431" t="s">
        <x:v>268</x:v>
      </x:c>
      <x:c r="G1431">
        <x:v>12.5</x:v>
      </x:c>
      <x:c r="H1431" t="s">
        <x:v>429</x:v>
      </x:c>
    </x:row>
    <x:row r="1432" spans="1:8">
      <x:c r="A1432" t="s">
        <x:v>430</x:v>
      </x:c>
      <x:c r="B1432" t="s">
        <x:v>3</x:v>
      </x:c>
      <x:c r="C1432" s="19">
        <x:v>45481.884745370371</x:v>
      </x:c>
      <x:c r="D1432" s="19">
        <x:v>45482.375</x:v>
      </x:c>
      <x:c r="E1432">
        <x:v>705.97</x:v>
      </x:c>
      <x:c r="F1432" t="s">
        <x:v>268</x:v>
      </x:c>
      <x:c r="G1432">
        <x:v>24.9</x:v>
      </x:c>
      <x:c r="H1432" t="s">
        <x:v>429</x:v>
      </x:c>
    </x:row>
    <x:row r="1433" spans="1:8">
      <x:c r="A1433" t="s">
        <x:v>430</x:v>
      </x:c>
      <x:c r="B1433" t="s">
        <x:v>9</x:v>
      </x:c>
      <x:c r="C1433" s="19">
        <x:v>45481.885416666664</x:v>
      </x:c>
      <x:c r="D1433" s="19">
        <x:v>45482.947916666664</x:v>
      </x:c>
      <x:c r="E1433">
        <x:v>1530</x:v>
      </x:c>
      <x:c r="F1433" t="s">
        <x:v>152</x:v>
      </x:c>
      <x:c r="G1433">
        <x:v>12.5</x:v>
      </x:c>
      <x:c r="H1433" t="s">
        <x:v>431</x:v>
      </x:c>
    </x:row>
    <x:row r="1434" spans="1:8">
      <x:c r="A1434" t="s">
        <x:v>430</x:v>
      </x:c>
      <x:c r="B1434" t="s">
        <x:v>9</x:v>
      </x:c>
      <x:c r="C1434" s="19">
        <x:v>45481.885416666664</x:v>
      </x:c>
      <x:c r="D1434" s="19">
        <x:v>45482.947916666664</x:v>
      </x:c>
      <x:c r="E1434">
        <x:v>1530</x:v>
      </x:c>
      <x:c r="F1434" t="s">
        <x:v>152</x:v>
      </x:c>
      <x:c r="G1434">
        <x:v>24.9</x:v>
      </x:c>
      <x:c r="H1434" t="s">
        <x:v>431</x:v>
      </x:c>
    </x:row>
    <x:row r="1435" spans="1:8">
      <x:c r="A1435" t="s">
        <x:v>430</x:v>
      </x:c>
      <x:c r="B1435" t="s">
        <x:v>10</x:v>
      </x:c>
      <x:c r="C1435" s="19">
        <x:v>45481.885740740741</x:v>
      </x:c>
      <x:c r="D1435" s="19">
        <x:v>45481.989583333336</x:v>
      </x:c>
      <x:c r="E1435">
        <x:v>149.53</x:v>
      </x:c>
      <x:c r="F1435" t="s">
        <x:v>305</x:v>
      </x:c>
      <x:c r="G1435">
        <x:v>12.5</x:v>
      </x:c>
      <x:c r="H1435" t="s">
        <x:v>431</x:v>
      </x:c>
    </x:row>
    <x:row r="1436" spans="1:8">
      <x:c r="A1436" t="s">
        <x:v>430</x:v>
      </x:c>
      <x:c r="B1436" t="s">
        <x:v>3</x:v>
      </x:c>
      <x:c r="C1436" s="19">
        <x:v>45481.886516203704</x:v>
      </x:c>
      <x:c r="D1436" s="19">
        <x:v>45482.958333333336</x:v>
      </x:c>
      <x:c r="E1436">
        <x:v>1543.42</x:v>
      </x:c>
      <x:c r="F1436" t="s">
        <x:v>101</x:v>
      </x:c>
      <x:c r="G1436">
        <x:v>12.5</x:v>
      </x:c>
      <x:c r="H1436" t="s">
        <x:v>431</x:v>
      </x:c>
    </x:row>
    <x:row r="1437" spans="1:8">
      <x:c r="A1437" t="s">
        <x:v>430</x:v>
      </x:c>
      <x:c r="B1437" t="s">
        <x:v>3</x:v>
      </x:c>
      <x:c r="C1437" s="19">
        <x:v>45481.886759259258</x:v>
      </x:c>
      <x:c r="D1437" s="19">
        <x:v>45483.043749999997</x:v>
      </x:c>
      <x:c r="E1437">
        <x:v>1666.07</x:v>
      </x:c>
      <x:c r="F1437" t="s">
        <x:v>189</x:v>
      </x:c>
      <x:c r="G1437">
        <x:v>12.5</x:v>
      </x:c>
      <x:c r="H1437" t="s">
        <x:v>431</x:v>
      </x:c>
    </x:row>
    <x:row r="1438" spans="1:8">
      <x:c r="A1438" t="s">
        <x:v>430</x:v>
      </x:c>
      <x:c r="B1438" t="s">
        <x:v>3</x:v>
      </x:c>
      <x:c r="C1438" s="19">
        <x:v>45481.887048611112</x:v>
      </x:c>
      <x:c r="D1438" s="19">
        <x:v>45482.815972222219</x:v>
      </x:c>
      <x:c r="E1438">
        <x:v>1337.65</x:v>
      </x:c>
      <x:c r="F1438" t="s">
        <x:v>189</x:v>
      </x:c>
      <x:c r="G1438">
        <x:v>12.5</x:v>
      </x:c>
      <x:c r="H1438" t="s">
        <x:v>431</x:v>
      </x:c>
    </x:row>
    <x:row r="1439" spans="1:8">
      <x:c r="A1439" t="s">
        <x:v>430</x:v>
      </x:c>
      <x:c r="B1439" t="s">
        <x:v>3</x:v>
      </x:c>
      <x:c r="C1439" s="19">
        <x:v>45481.888229166667</x:v>
      </x:c>
      <x:c r="D1439" s="19">
        <x:v>45482.628912037035</x:v>
      </x:c>
      <x:c r="E1439">
        <x:v>1066.58</x:v>
      </x:c>
      <x:c r="F1439" t="s">
        <x:v>117</x:v>
      </x:c>
      <x:c r="G1439">
        <x:v>12.5</x:v>
      </x:c>
      <x:c r="H1439" t="s">
        <x:v>429</x:v>
      </x:c>
    </x:row>
    <x:row r="1440" spans="1:8">
      <x:c r="A1440" t="s">
        <x:v>430</x:v>
      </x:c>
      <x:c r="B1440" t="s">
        <x:v>3</x:v>
      </x:c>
      <x:c r="C1440" s="19">
        <x:v>45481.888229166667</x:v>
      </x:c>
      <x:c r="D1440" s="19">
        <x:v>45482.628912037035</x:v>
      </x:c>
      <x:c r="E1440">
        <x:v>1066.58</x:v>
      </x:c>
      <x:c r="F1440" t="s">
        <x:v>117</x:v>
      </x:c>
      <x:c r="G1440">
        <x:v>24.9</x:v>
      </x:c>
      <x:c r="H1440" t="s">
        <x:v>429</x:v>
      </x:c>
    </x:row>
    <x:row r="1441" spans="1:8">
      <x:c r="A1441" t="s">
        <x:v>430</x:v>
      </x:c>
      <x:c r="B1441" t="s">
        <x:v>12</x:v>
      </x:c>
      <x:c r="C1441" s="19">
        <x:v>45481.888287037036</x:v>
      </x:c>
      <x:c r="D1441" s="19">
        <x:v>45481.926388888889</x:v>
      </x:c>
      <x:c r="E1441">
        <x:v>54.87</x:v>
      </x:c>
      <x:c r="F1441" t="s">
        <x:v>175</x:v>
      </x:c>
      <x:c r="G1441">
        <x:v>12.5</x:v>
      </x:c>
      <x:c r="H1441" t="s">
        <x:v>431</x:v>
      </x:c>
    </x:row>
    <x:row r="1442" spans="1:8">
      <x:c r="A1442" t="s">
        <x:v>430</x:v>
      </x:c>
      <x:c r="B1442" t="s">
        <x:v>12</x:v>
      </x:c>
      <x:c r="C1442" s="19">
        <x:v>45481.888287037036</x:v>
      </x:c>
      <x:c r="D1442" s="19">
        <x:v>45481.926388888889</x:v>
      </x:c>
      <x:c r="E1442">
        <x:v>54.87</x:v>
      </x:c>
      <x:c r="F1442" t="s">
        <x:v>175</x:v>
      </x:c>
      <x:c r="G1442">
        <x:v>24.9</x:v>
      </x:c>
      <x:c r="H1442" t="s">
        <x:v>431</x:v>
      </x:c>
    </x:row>
    <x:row r="1443" spans="1:8">
      <x:c r="A1443" t="s">
        <x:v>430</x:v>
      </x:c>
      <x:c r="B1443" t="s">
        <x:v>12</x:v>
      </x:c>
      <x:c r="C1443" s="19">
        <x:v>45481.890023148146</x:v>
      </x:c>
      <x:c r="D1443" s="19">
        <x:v>45482.493055555555</x:v>
      </x:c>
      <x:c r="E1443">
        <x:v>868.37</x:v>
      </x:c>
      <x:c r="F1443" t="s">
        <x:v>53</x:v>
      </x:c>
      <x:c r="G1443">
        <x:v>12.5</x:v>
      </x:c>
      <x:c r="H1443" t="s">
        <x:v>431</x:v>
      </x:c>
    </x:row>
    <x:row r="1444" spans="1:8">
      <x:c r="A1444" t="s">
        <x:v>430</x:v>
      </x:c>
      <x:c r="B1444" t="s">
        <x:v>3</x:v>
      </x:c>
      <x:c r="C1444" s="19">
        <x:v>45481.890023148146</x:v>
      </x:c>
      <x:c r="D1444" s="19">
        <x:v>45482.569444444445</x:v>
      </x:c>
      <x:c r="E1444">
        <x:v>978.37</x:v>
      </x:c>
      <x:c r="F1444" t="s">
        <x:v>206</x:v>
      </x:c>
      <x:c r="G1444">
        <x:v>12.5</x:v>
      </x:c>
      <x:c r="H1444" t="s">
        <x:v>431</x:v>
      </x:c>
    </x:row>
    <x:row r="1445" spans="1:8">
      <x:c r="A1445" t="s">
        <x:v>430</x:v>
      </x:c>
      <x:c r="B1445" t="s">
        <x:v>12</x:v>
      </x:c>
      <x:c r="C1445" s="19">
        <x:v>45481.890266203707</x:v>
      </x:c>
      <x:c r="D1445" s="19">
        <x:v>45482.189583333333</x:v>
      </x:c>
      <x:c r="E1445">
        <x:v>431.02</x:v>
      </x:c>
      <x:c r="F1445" t="s">
        <x:v>174</x:v>
      </x:c>
      <x:c r="G1445">
        <x:v>12.5</x:v>
      </x:c>
      <x:c r="H1445" t="s">
        <x:v>431</x:v>
      </x:c>
    </x:row>
    <x:row r="1446" spans="1:8">
      <x:c r="A1446" t="s">
        <x:v>430</x:v>
      </x:c>
      <x:c r="B1446" t="s">
        <x:v>12</x:v>
      </x:c>
      <x:c r="C1446" s="19">
        <x:v>45481.890266203707</x:v>
      </x:c>
      <x:c r="D1446" s="19">
        <x:v>45482.189583333333</x:v>
      </x:c>
      <x:c r="E1446">
        <x:v>431.02</x:v>
      </x:c>
      <x:c r="F1446" t="s">
        <x:v>174</x:v>
      </x:c>
      <x:c r="G1446">
        <x:v>13.1</x:v>
      </x:c>
      <x:c r="H1446" t="s">
        <x:v>431</x:v>
      </x:c>
    </x:row>
    <x:row r="1447" spans="1:8">
      <x:c r="A1447" t="s">
        <x:v>430</x:v>
      </x:c>
      <x:c r="B1447" t="s">
        <x:v>12</x:v>
      </x:c>
      <x:c r="C1447" s="19">
        <x:v>45481.890266203707</x:v>
      </x:c>
      <x:c r="D1447" s="19">
        <x:v>45482.189583333333</x:v>
      </x:c>
      <x:c r="E1447">
        <x:v>431.02</x:v>
      </x:c>
      <x:c r="F1447" t="s">
        <x:v>174</x:v>
      </x:c>
      <x:c r="G1447">
        <x:v>24.9</x:v>
      </x:c>
      <x:c r="H1447" t="s">
        <x:v>431</x:v>
      </x:c>
    </x:row>
    <x:row r="1448" spans="1:8">
      <x:c r="A1448" t="s">
        <x:v>430</x:v>
      </x:c>
      <x:c r="B1448" t="s">
        <x:v>3</x:v>
      </x:c>
      <x:c r="C1448" s="19">
        <x:v>45481.892418981479</x:v>
      </x:c>
      <x:c r="D1448" s="19">
        <x:v>45483.544444444444</x:v>
      </x:c>
      <x:c r="E1448">
        <x:v>2378.92</x:v>
      </x:c>
      <x:c r="F1448" t="s">
        <x:v>99</x:v>
      </x:c>
      <x:c r="G1448">
        <x:v>12.5</x:v>
      </x:c>
      <x:c r="H1448" t="s">
        <x:v>431</x:v>
      </x:c>
    </x:row>
    <x:row r="1449" spans="1:8">
      <x:c r="A1449" t="s">
        <x:v>430</x:v>
      </x:c>
      <x:c r="B1449" t="s">
        <x:v>3</x:v>
      </x:c>
      <x:c r="C1449" s="19">
        <x:v>45481.894085648149</x:v>
      </x:c>
      <x:c r="D1449" s="19">
        <x:v>45482.597222222219</x:v>
      </x:c>
      <x:c r="E1449">
        <x:v>1012.52</x:v>
      </x:c>
      <x:c r="F1449" t="s">
        <x:v>204</x:v>
      </x:c>
      <x:c r="G1449">
        <x:v>12.5</x:v>
      </x:c>
      <x:c r="H1449" t="s">
        <x:v>431</x:v>
      </x:c>
    </x:row>
    <x:row r="1450" spans="1:8">
      <x:c r="A1450" t="s">
        <x:v>430</x:v>
      </x:c>
      <x:c r="B1450" t="s">
        <x:v>12</x:v>
      </x:c>
      <x:c r="C1450" s="19">
        <x:v>45481.894131944442</x:v>
      </x:c>
      <x:c r="D1450" s="19">
        <x:v>45482.194444444445</x:v>
      </x:c>
      <x:c r="E1450">
        <x:v>432.45</x:v>
      </x:c>
      <x:c r="F1450" t="s">
        <x:v>174</x:v>
      </x:c>
      <x:c r="G1450">
        <x:v>12.5</x:v>
      </x:c>
      <x:c r="H1450" t="s">
        <x:v>429</x:v>
      </x:c>
    </x:row>
    <x:row r="1451" spans="1:8">
      <x:c r="A1451" t="s">
        <x:v>430</x:v>
      </x:c>
      <x:c r="B1451" t="s">
        <x:v>12</x:v>
      </x:c>
      <x:c r="C1451" s="19">
        <x:v>45481.894131944442</x:v>
      </x:c>
      <x:c r="D1451" s="19">
        <x:v>45482.194444444445</x:v>
      </x:c>
      <x:c r="E1451">
        <x:v>432.45</x:v>
      </x:c>
      <x:c r="F1451" t="s">
        <x:v>174</x:v>
      </x:c>
      <x:c r="G1451">
        <x:v>13.1</x:v>
      </x:c>
      <x:c r="H1451" t="s">
        <x:v>429</x:v>
      </x:c>
    </x:row>
    <x:row r="1452" spans="1:8">
      <x:c r="A1452" t="s">
        <x:v>430</x:v>
      </x:c>
      <x:c r="B1452" t="s">
        <x:v>12</x:v>
      </x:c>
      <x:c r="C1452" s="19">
        <x:v>45481.894131944442</x:v>
      </x:c>
      <x:c r="D1452" s="19">
        <x:v>45482.194444444445</x:v>
      </x:c>
      <x:c r="E1452">
        <x:v>432.45</x:v>
      </x:c>
      <x:c r="F1452" t="s">
        <x:v>174</x:v>
      </x:c>
      <x:c r="G1452">
        <x:v>24.9</x:v>
      </x:c>
      <x:c r="H1452" t="s">
        <x:v>429</x:v>
      </x:c>
    </x:row>
    <x:row r="1453" spans="1:8">
      <x:c r="A1453" t="s">
        <x:v>430</x:v>
      </x:c>
      <x:c r="B1453" t="s">
        <x:v>3</x:v>
      </x:c>
      <x:c r="C1453" s="19">
        <x:v>45481.895601851851</x:v>
      </x:c>
      <x:c r="D1453" s="19">
        <x:v>45482.670138888891</x:v>
      </x:c>
      <x:c r="E1453">
        <x:v>1115.33</x:v>
      </x:c>
      <x:c r="F1453" t="s">
        <x:v>189</x:v>
      </x:c>
      <x:c r="G1453">
        <x:v>12.5</x:v>
      </x:c>
      <x:c r="H1453" t="s">
        <x:v>429</x:v>
      </x:c>
    </x:row>
    <x:row r="1454" spans="1:8">
      <x:c r="A1454" t="s">
        <x:v>430</x:v>
      </x:c>
      <x:c r="B1454" t="s">
        <x:v>9</x:v>
      </x:c>
      <x:c r="C1454" s="19">
        <x:v>45481.895833333336</x:v>
      </x:c>
      <x:c r="D1454" s="19">
        <x:v>45482.895833333336</x:v>
      </x:c>
      <x:c r="E1454">
        <x:v>1440</x:v>
      </x:c>
      <x:c r="F1454" t="s">
        <x:v>152</x:v>
      </x:c>
      <x:c r="G1454">
        <x:v>12.5</x:v>
      </x:c>
      <x:c r="H1454" t="s">
        <x:v>431</x:v>
      </x:c>
    </x:row>
    <x:row r="1455" spans="1:8">
      <x:c r="A1455" t="s">
        <x:v>430</x:v>
      </x:c>
      <x:c r="B1455" t="s">
        <x:v>9</x:v>
      </x:c>
      <x:c r="C1455" s="19">
        <x:v>45481.895833333336</x:v>
      </x:c>
      <x:c r="D1455" s="19">
        <x:v>45482.895833333336</x:v>
      </x:c>
      <x:c r="E1455">
        <x:v>1440</x:v>
      </x:c>
      <x:c r="F1455" t="s">
        <x:v>152</x:v>
      </x:c>
      <x:c r="G1455">
        <x:v>24.9</x:v>
      </x:c>
      <x:c r="H1455" t="s">
        <x:v>431</x:v>
      </x:c>
    </x:row>
    <x:row r="1456" spans="1:8">
      <x:c r="A1456" t="s">
        <x:v>430</x:v>
      </x:c>
      <x:c r="B1456" t="s">
        <x:v>9</x:v>
      </x:c>
      <x:c r="C1456" s="19">
        <x:v>45481.895833333336</x:v>
      </x:c>
      <x:c r="D1456" s="19">
        <x:v>45482.96875</x:v>
      </x:c>
      <x:c r="E1456">
        <x:v>1545</x:v>
      </x:c>
      <x:c r="F1456" t="s">
        <x:v>152</x:v>
      </x:c>
      <x:c r="G1456">
        <x:v>12.5</x:v>
      </x:c>
      <x:c r="H1456" t="s">
        <x:v>431</x:v>
      </x:c>
    </x:row>
    <x:row r="1457" spans="1:8">
      <x:c r="A1457" t="s">
        <x:v>430</x:v>
      </x:c>
      <x:c r="B1457" t="s">
        <x:v>9</x:v>
      </x:c>
      <x:c r="C1457" s="19">
        <x:v>45481.895833333336</x:v>
      </x:c>
      <x:c r="D1457" s="19">
        <x:v>45482.96875</x:v>
      </x:c>
      <x:c r="E1457">
        <x:v>1545</x:v>
      </x:c>
      <x:c r="F1457" t="s">
        <x:v>152</x:v>
      </x:c>
      <x:c r="G1457">
        <x:v>24.9</x:v>
      </x:c>
      <x:c r="H1457" t="s">
        <x:v>431</x:v>
      </x:c>
    </x:row>
    <x:row r="1458" spans="1:8">
      <x:c r="A1458" t="s">
        <x:v>430</x:v>
      </x:c>
      <x:c r="B1458" t="s">
        <x:v>12</x:v>
      </x:c>
      <x:c r="C1458" s="19">
        <x:v>45481.898240740738</x:v>
      </x:c>
      <x:c r="D1458" s="19">
        <x:v>45482.102777777778</x:v>
      </x:c>
      <x:c r="E1458">
        <x:v>294.52999999999997</x:v>
      </x:c>
      <x:c r="F1458" t="s">
        <x:v>51</x:v>
      </x:c>
      <x:c r="G1458">
        <x:v>12.5</x:v>
      </x:c>
      <x:c r="H1458" t="s">
        <x:v>431</x:v>
      </x:c>
    </x:row>
    <x:row r="1459" spans="1:8">
      <x:c r="A1459" t="s">
        <x:v>430</x:v>
      </x:c>
      <x:c r="B1459" t="s">
        <x:v>12</x:v>
      </x:c>
      <x:c r="C1459" s="19">
        <x:v>45481.898263888892</x:v>
      </x:c>
      <x:c r="D1459" s="19">
        <x:v>45481.988194444442</x:v>
      </x:c>
      <x:c r="E1459">
        <x:v>129.5</x:v>
      </x:c>
      <x:c r="F1459" t="s">
        <x:v>241</x:v>
      </x:c>
      <x:c r="G1459">
        <x:v>12.5</x:v>
      </x:c>
      <x:c r="H1459" t="s">
        <x:v>431</x:v>
      </x:c>
    </x:row>
    <x:row r="1460" spans="1:8">
      <x:c r="A1460" t="s">
        <x:v>430</x:v>
      </x:c>
      <x:c r="B1460" t="s">
        <x:v>12</x:v>
      </x:c>
      <x:c r="C1460" s="19">
        <x:v>45481.904131944444</x:v>
      </x:c>
      <x:c r="D1460" s="19">
        <x:v>45482.583333333336</x:v>
      </x:c>
      <x:c r="E1460">
        <x:v>978.05</x:v>
      </x:c>
      <x:c r="F1460" t="s">
        <x:v>241</x:v>
      </x:c>
      <x:c r="G1460">
        <x:v>12.5</x:v>
      </x:c>
      <x:c r="H1460" t="s">
        <x:v>431</x:v>
      </x:c>
    </x:row>
    <x:row r="1461" spans="1:8">
      <x:c r="A1461" t="s">
        <x:v>430</x:v>
      </x:c>
      <x:c r="B1461" t="s">
        <x:v>3</x:v>
      </x:c>
      <x:c r="C1461" s="19">
        <x:v>45481.904733796298</x:v>
      </x:c>
      <x:c r="D1461" s="19">
        <x:v>45483.434027777781</x:v>
      </x:c>
      <x:c r="E1461">
        <x:v>2202.1799999999998</x:v>
      </x:c>
      <x:c r="F1461" t="s">
        <x:v>202</x:v>
      </x:c>
      <x:c r="G1461">
        <x:v>12.5</x:v>
      </x:c>
      <x:c r="H1461" t="s">
        <x:v>431</x:v>
      </x:c>
    </x:row>
    <x:row r="1462" spans="1:8">
      <x:c r="A1462" t="s">
        <x:v>430</x:v>
      </x:c>
      <x:c r="B1462" t="s">
        <x:v>432</x:v>
      </x:c>
      <x:c r="C1462" s="19">
        <x:v>45481.904768518521</x:v>
      </x:c>
      <x:c r="D1462" s="19">
        <x:v>45481.927083333336</x:v>
      </x:c>
      <x:c r="E1462">
        <x:v>32.130000000000003</x:v>
      </x:c>
      <x:c r="F1462" t="s">
        <x:v>392</x:v>
      </x:c>
      <x:c r="G1462">
        <x:v>24.9</x:v>
      </x:c>
      <x:c r="H1462" t="s">
        <x:v>431</x:v>
      </x:c>
    </x:row>
    <x:row r="1463" spans="1:8">
      <x:c r="A1463" t="s">
        <x:v>430</x:v>
      </x:c>
      <x:c r="B1463" t="s">
        <x:v>6</x:v>
      </x:c>
      <x:c r="C1463" s="19">
        <x:v>45481.907511574071</x:v>
      </x:c>
      <x:c r="D1463" s="19">
        <x:v>45482.652777777781</x:v>
      </x:c>
      <x:c r="E1463">
        <x:v>1073.18</x:v>
      </x:c>
      <x:c r="F1463" t="s">
        <x:v>381</x:v>
      </x:c>
      <x:c r="G1463">
        <x:v>12.5</x:v>
      </x:c>
      <x:c r="H1463" t="s">
        <x:v>431</x:v>
      </x:c>
    </x:row>
    <x:row r="1464" spans="1:8">
      <x:c r="A1464" t="s">
        <x:v>430</x:v>
      </x:c>
      <x:c r="B1464" t="s">
        <x:v>12</x:v>
      </x:c>
      <x:c r="C1464" s="19">
        <x:v>45481.908518518518</x:v>
      </x:c>
      <x:c r="D1464" s="19">
        <x:v>45482.630555555559</x:v>
      </x:c>
      <x:c r="E1464">
        <x:v>1039.73</x:v>
      </x:c>
      <x:c r="F1464" t="s">
        <x:v>51</x:v>
      </x:c>
      <x:c r="G1464">
        <x:v>12.5</x:v>
      </x:c>
      <x:c r="H1464" t="s">
        <x:v>431</x:v>
      </x:c>
    </x:row>
    <x:row r="1465" spans="1:8">
      <x:c r="A1465" t="s">
        <x:v>430</x:v>
      </x:c>
      <x:c r="B1465" t="s">
        <x:v>6</x:v>
      </x:c>
      <x:c r="C1465" s="19">
        <x:v>45481.911354166667</x:v>
      </x:c>
      <x:c r="D1465" s="19">
        <x:v>45482.321527777778</x:v>
      </x:c>
      <x:c r="E1465">
        <x:v>590.65</x:v>
      </x:c>
      <x:c r="F1465" t="s">
        <x:v>381</x:v>
      </x:c>
      <x:c r="G1465">
        <x:v>12.5</x:v>
      </x:c>
      <x:c r="H1465" t="s">
        <x:v>429</x:v>
      </x:c>
    </x:row>
    <x:row r="1466" spans="1:8">
      <x:c r="A1466" t="s">
        <x:v>430</x:v>
      </x:c>
      <x:c r="B1466" t="s">
        <x:v>9</x:v>
      </x:c>
      <x:c r="C1466" s="19">
        <x:v>45481.913472222222</x:v>
      </x:c>
      <x:c r="D1466" s="19">
        <x:v>45482.767361111109</x:v>
      </x:c>
      <x:c r="E1466">
        <x:v>1229.5999999999999</x:v>
      </x:c>
      <x:c r="F1466" t="s">
        <x:v>158</x:v>
      </x:c>
      <x:c r="G1466">
        <x:v>12.5</x:v>
      </x:c>
      <x:c r="H1466" t="s">
        <x:v>431</x:v>
      </x:c>
    </x:row>
    <x:row r="1467" spans="1:8">
      <x:c r="A1467" t="s">
        <x:v>430</x:v>
      </x:c>
      <x:c r="B1467" t="s">
        <x:v>9</x:v>
      </x:c>
      <x:c r="C1467" s="19">
        <x:v>45481.916666666664</x:v>
      </x:c>
      <x:c r="D1467" s="19">
        <x:v>45482.916666666664</x:v>
      </x:c>
      <x:c r="E1467">
        <x:v>1440</x:v>
      </x:c>
      <x:c r="F1467" t="s">
        <x:v>152</x:v>
      </x:c>
      <x:c r="G1467">
        <x:v>12.5</x:v>
      </x:c>
      <x:c r="H1467" t="s">
        <x:v>431</x:v>
      </x:c>
    </x:row>
    <x:row r="1468" spans="1:8">
      <x:c r="A1468" t="s">
        <x:v>430</x:v>
      </x:c>
      <x:c r="B1468" t="s">
        <x:v>9</x:v>
      </x:c>
      <x:c r="C1468" s="19">
        <x:v>45481.916666666664</x:v>
      </x:c>
      <x:c r="D1468" s="19">
        <x:v>45482.916666666664</x:v>
      </x:c>
      <x:c r="E1468">
        <x:v>1440</x:v>
      </x:c>
      <x:c r="F1468" t="s">
        <x:v>152</x:v>
      </x:c>
      <x:c r="G1468">
        <x:v>24.9</x:v>
      </x:c>
      <x:c r="H1468" t="s">
        <x:v>431</x:v>
      </x:c>
    </x:row>
    <x:row r="1469" spans="1:8">
      <x:c r="A1469" t="s">
        <x:v>430</x:v>
      </x:c>
      <x:c r="B1469" t="s">
        <x:v>3</x:v>
      </x:c>
      <x:c r="C1469" s="19">
        <x:v>45481.91673611111</x:v>
      </x:c>
      <x:c r="D1469" s="19">
        <x:v>45483.40902777778</x:v>
      </x:c>
      <x:c r="E1469">
        <x:v>2148.9</x:v>
      </x:c>
      <x:c r="F1469" t="s">
        <x:v>99</x:v>
      </x:c>
      <x:c r="G1469">
        <x:v>12.5</x:v>
      </x:c>
      <x:c r="H1469" t="s">
        <x:v>429</x:v>
      </x:c>
    </x:row>
    <x:row r="1470" spans="1:8">
      <x:c r="A1470" t="s">
        <x:v>430</x:v>
      </x:c>
      <x:c r="B1470" t="s">
        <x:v>12</x:v>
      </x:c>
      <x:c r="C1470" s="19">
        <x:v>45481.92701388889</x:v>
      </x:c>
      <x:c r="D1470" s="19">
        <x:v>45482.583333333336</x:v>
      </x:c>
      <x:c r="E1470">
        <x:v>945.1</x:v>
      </x:c>
      <x:c r="F1470" t="s">
        <x:v>64</x:v>
      </x:c>
      <x:c r="G1470">
        <x:v>12.5</x:v>
      </x:c>
      <x:c r="H1470" t="s">
        <x:v>429</x:v>
      </x:c>
    </x:row>
    <x:row r="1471" spans="1:8">
      <x:c r="A1471" t="s">
        <x:v>430</x:v>
      </x:c>
      <x:c r="B1471" t="s">
        <x:v>9</x:v>
      </x:c>
      <x:c r="C1471" s="19">
        <x:v>45481.927083333336</x:v>
      </x:c>
      <x:c r="D1471" s="19">
        <x:v>45482.760416666664</x:v>
      </x:c>
      <x:c r="E1471">
        <x:v>1200</x:v>
      </x:c>
      <x:c r="F1471" t="s">
        <x:v>152</x:v>
      </x:c>
      <x:c r="G1471">
        <x:v>12.5</x:v>
      </x:c>
      <x:c r="H1471" t="s">
        <x:v>431</x:v>
      </x:c>
    </x:row>
    <x:row r="1472" spans="1:8">
      <x:c r="A1472" t="s">
        <x:v>430</x:v>
      </x:c>
      <x:c r="B1472" t="s">
        <x:v>9</x:v>
      </x:c>
      <x:c r="C1472" s="19">
        <x:v>45481.927083333336</x:v>
      </x:c>
      <x:c r="D1472" s="19">
        <x:v>45482.760416666664</x:v>
      </x:c>
      <x:c r="E1472">
        <x:v>1200</x:v>
      </x:c>
      <x:c r="F1472" t="s">
        <x:v>152</x:v>
      </x:c>
      <x:c r="G1472">
        <x:v>24.9</x:v>
      </x:c>
      <x:c r="H1472" t="s">
        <x:v>431</x:v>
      </x:c>
    </x:row>
    <x:row r="1473" spans="1:8">
      <x:c r="A1473" t="s">
        <x:v>430</x:v>
      </x:c>
      <x:c r="B1473" t="s">
        <x:v>2</x:v>
      </x:c>
      <x:c r="C1473" s="19">
        <x:v>45481.929618055554</x:v>
      </x:c>
      <x:c r="D1473" s="19">
        <x:v>45483.136805555558</x:v>
      </x:c>
      <x:c r="E1473">
        <x:v>1738.35</x:v>
      </x:c>
      <x:c r="F1473" t="s">
        <x:v>128</x:v>
      </x:c>
      <x:c r="G1473">
        <x:v>12.5</x:v>
      </x:c>
      <x:c r="H1473" t="s">
        <x:v>429</x:v>
      </x:c>
    </x:row>
    <x:row r="1474" spans="1:8">
      <x:c r="A1474" t="s">
        <x:v>430</x:v>
      </x:c>
      <x:c r="B1474" t="s">
        <x:v>9</x:v>
      </x:c>
      <x:c r="C1474" s="19">
        <x:v>45481.932743055557</x:v>
      </x:c>
      <x:c r="D1474" s="19">
        <x:v>45482.701388888891</x:v>
      </x:c>
      <x:c r="E1474">
        <x:v>1106.8499999999999</x:v>
      </x:c>
      <x:c r="F1474" t="s">
        <x:v>283</x:v>
      </x:c>
      <x:c r="G1474">
        <x:v>12.5</x:v>
      </x:c>
      <x:c r="H1474" t="s">
        <x:v>431</x:v>
      </x:c>
    </x:row>
    <x:row r="1475" spans="1:8">
      <x:c r="A1475" t="s">
        <x:v>430</x:v>
      </x:c>
      <x:c r="B1475" t="s">
        <x:v>3</x:v>
      </x:c>
      <x:c r="C1475" s="19">
        <x:v>45481.935729166667</x:v>
      </x:c>
      <x:c r="D1475" s="19">
        <x:v>45483.229166666664</x:v>
      </x:c>
      <x:c r="E1475">
        <x:v>1862.55</x:v>
      </x:c>
      <x:c r="F1475" t="s">
        <x:v>34</x:v>
      </x:c>
      <x:c r="G1475">
        <x:v>12.5</x:v>
      </x:c>
      <x:c r="H1475" t="s">
        <x:v>429</x:v>
      </x:c>
    </x:row>
    <x:row r="1476" spans="1:8">
      <x:c r="A1476" t="s">
        <x:v>430</x:v>
      </x:c>
      <x:c r="B1476" t="s">
        <x:v>12</x:v>
      </x:c>
      <x:c r="C1476" s="19">
        <x:v>45481.936099537037</x:v>
      </x:c>
      <x:c r="D1476" s="19">
        <x:v>45483.135416666664</x:v>
      </x:c>
      <x:c r="E1476">
        <x:v>1727.02</x:v>
      </x:c>
      <x:c r="F1476" t="s">
        <x:v>237</x:v>
      </x:c>
      <x:c r="G1476">
        <x:v>12.5</x:v>
      </x:c>
      <x:c r="H1476" t="s">
        <x:v>429</x:v>
      </x:c>
    </x:row>
    <x:row r="1477" spans="1:8">
      <x:c r="A1477" t="s">
        <x:v>430</x:v>
      </x:c>
      <x:c r="B1477" t="s">
        <x:v>3</x:v>
      </x:c>
      <x:c r="C1477" s="19">
        <x:v>45481.9375</x:v>
      </x:c>
      <x:c r="D1477" s="19">
        <x:v>45482.067708333336</x:v>
      </x:c>
      <x:c r="E1477">
        <x:v>187.5</x:v>
      </x:c>
      <x:c r="F1477" t="s">
        <x:v>317</x:v>
      </x:c>
      <x:c r="G1477">
        <x:v>12.5</x:v>
      </x:c>
      <x:c r="H1477" t="s">
        <x:v>431</x:v>
      </x:c>
    </x:row>
    <x:row r="1478" spans="1:8">
      <x:c r="A1478" t="s">
        <x:v>430</x:v>
      </x:c>
      <x:c r="B1478" t="s">
        <x:v>9</x:v>
      </x:c>
      <x:c r="C1478" s="19">
        <x:v>45481.9375</x:v>
      </x:c>
      <x:c r="D1478" s="19">
        <x:v>45482.770833333336</x:v>
      </x:c>
      <x:c r="E1478">
        <x:v>1200</x:v>
      </x:c>
      <x:c r="F1478" t="s">
        <x:v>152</x:v>
      </x:c>
      <x:c r="G1478">
        <x:v>12.5</x:v>
      </x:c>
      <x:c r="H1478" t="s">
        <x:v>431</x:v>
      </x:c>
    </x:row>
    <x:row r="1479" spans="1:8">
      <x:c r="A1479" t="s">
        <x:v>430</x:v>
      </x:c>
      <x:c r="B1479" t="s">
        <x:v>9</x:v>
      </x:c>
      <x:c r="C1479" s="19">
        <x:v>45481.9375</x:v>
      </x:c>
      <x:c r="D1479" s="19">
        <x:v>45482.770833333336</x:v>
      </x:c>
      <x:c r="E1479">
        <x:v>1200</x:v>
      </x:c>
      <x:c r="F1479" t="s">
        <x:v>152</x:v>
      </x:c>
      <x:c r="G1479">
        <x:v>24.9</x:v>
      </x:c>
      <x:c r="H1479" t="s">
        <x:v>431</x:v>
      </x:c>
    </x:row>
    <x:row r="1480" spans="1:8">
      <x:c r="A1480" t="s">
        <x:v>430</x:v>
      </x:c>
      <x:c r="B1480" t="s">
        <x:v>3</x:v>
      </x:c>
      <x:c r="C1480" s="19">
        <x:v>45481.9375</x:v>
      </x:c>
      <x:c r="D1480" s="19">
        <x:v>45483.442708333336</x:v>
      </x:c>
      <x:c r="E1480">
        <x:v>2167.5</x:v>
      </x:c>
      <x:c r="F1480" t="s">
        <x:v>317</x:v>
      </x:c>
      <x:c r="G1480">
        <x:v>12.5</x:v>
      </x:c>
      <x:c r="H1480" t="s">
        <x:v>431</x:v>
      </x:c>
    </x:row>
    <x:row r="1481" spans="1:8">
      <x:c r="A1481" t="s">
        <x:v>430</x:v>
      </x:c>
      <x:c r="B1481" t="s">
        <x:v>3</x:v>
      </x:c>
      <x:c r="C1481" s="19">
        <x:v>45481.9375</x:v>
      </x:c>
      <x:c r="D1481" s="19">
        <x:v>45483.5</x:v>
      </x:c>
      <x:c r="E1481">
        <x:v>2250</x:v>
      </x:c>
      <x:c r="F1481" t="s">
        <x:v>317</x:v>
      </x:c>
      <x:c r="G1481">
        <x:v>12.5</x:v>
      </x:c>
      <x:c r="H1481" t="s">
        <x:v>431</x:v>
      </x:c>
    </x:row>
    <x:row r="1482" spans="1:8">
      <x:c r="A1482" t="s">
        <x:v>430</x:v>
      </x:c>
      <x:c r="B1482" t="s">
        <x:v>2</x:v>
      </x:c>
      <x:c r="C1482" s="19">
        <x:v>45481.939131944448</x:v>
      </x:c>
      <x:c r="D1482" s="19">
        <x:v>45483.574999999997</x:v>
      </x:c>
      <x:c r="E1482">
        <x:v>2355.65</x:v>
      </x:c>
      <x:c r="F1482" t="s">
        <x:v>181</x:v>
      </x:c>
      <x:c r="G1482">
        <x:v>12.5</x:v>
      </x:c>
      <x:c r="H1482" t="s">
        <x:v>431</x:v>
      </x:c>
    </x:row>
    <x:row r="1483" spans="1:8">
      <x:c r="A1483" t="s">
        <x:v>430</x:v>
      </x:c>
      <x:c r="B1483" t="s">
        <x:v>9</x:v>
      </x:c>
      <x:c r="C1483" s="19">
        <x:v>45481.939814814818</x:v>
      </x:c>
      <x:c r="D1483" s="19">
        <x:v>45482.729537037034</x:v>
      </x:c>
      <x:c r="E1483">
        <x:v>1137.2</x:v>
      </x:c>
      <x:c r="F1483" t="s">
        <x:v>199</x:v>
      </x:c>
      <x:c r="G1483">
        <x:v>12.5</x:v>
      </x:c>
      <x:c r="H1483" t="s">
        <x:v>431</x:v>
      </x:c>
    </x:row>
    <x:row r="1484" spans="1:8">
      <x:c r="A1484" t="s">
        <x:v>430</x:v>
      </x:c>
      <x:c r="B1484" t="s">
        <x:v>10</x:v>
      </x:c>
      <x:c r="C1484" s="19">
        <x:v>45481.941053240742</x:v>
      </x:c>
      <x:c r="D1484" s="19">
        <x:v>45481.947916666664</x:v>
      </x:c>
      <x:c r="E1484">
        <x:v>9.8800000000000008</x:v>
      </x:c>
      <x:c r="F1484" t="s">
        <x:v>305</x:v>
      </x:c>
      <x:c r="G1484">
        <x:v>12.5</x:v>
      </x:c>
      <x:c r="H1484" t="s">
        <x:v>431</x:v>
      </x:c>
    </x:row>
    <x:row r="1485" spans="1:8">
      <x:c r="A1485" t="s">
        <x:v>430</x:v>
      </x:c>
      <x:c r="B1485" t="s">
        <x:v>3</x:v>
      </x:c>
      <x:c r="C1485" s="19">
        <x:v>45481.944699074076</x:v>
      </x:c>
      <x:c r="D1485" s="19">
        <x:v>45483.456944444442</x:v>
      </x:c>
      <x:c r="E1485">
        <x:v>2177.63</x:v>
      </x:c>
      <x:c r="F1485" t="s">
        <x:v>98</x:v>
      </x:c>
      <x:c r="G1485">
        <x:v>12.5</x:v>
      </x:c>
      <x:c r="H1485" t="s">
        <x:v>429</x:v>
      </x:c>
    </x:row>
    <x:row r="1486" spans="1:8">
      <x:c r="A1486" t="s">
        <x:v>430</x:v>
      </x:c>
      <x:c r="B1486" t="s">
        <x:v>3</x:v>
      </x:c>
      <x:c r="C1486" s="19">
        <x:v>45481.944756944446</x:v>
      </x:c>
      <x:c r="D1486" s="19">
        <x:v>45482.767361111109</x:v>
      </x:c>
      <x:c r="E1486">
        <x:v>1184.55</x:v>
      </x:c>
      <x:c r="F1486" t="s">
        <x:v>98</x:v>
      </x:c>
      <x:c r="G1486">
        <x:v>12.5</x:v>
      </x:c>
      <x:c r="H1486" t="s">
        <x:v>429</x:v>
      </x:c>
    </x:row>
    <x:row r="1487" spans="1:8">
      <x:c r="A1487" t="s">
        <x:v>430</x:v>
      </x:c>
      <x:c r="B1487" t="s">
        <x:v>6</x:v>
      </x:c>
      <x:c r="C1487" s="19">
        <x:v>45481.952175925922</x:v>
      </x:c>
      <x:c r="D1487" s="19">
        <x:v>45482.034722222219</x:v>
      </x:c>
      <x:c r="E1487">
        <x:v>118.87</x:v>
      </x:c>
      <x:c r="F1487" t="s">
        <x:v>304</x:v>
      </x:c>
      <x:c r="G1487">
        <x:v>12.5</x:v>
      </x:c>
      <x:c r="H1487" t="s">
        <x:v>431</x:v>
      </x:c>
    </x:row>
    <x:row r="1488" spans="1:8">
      <x:c r="A1488" t="s">
        <x:v>430</x:v>
      </x:c>
      <x:c r="B1488" t="s">
        <x:v>9</x:v>
      </x:c>
      <x:c r="C1488" s="19">
        <x:v>45481.953043981484</x:v>
      </x:c>
      <x:c r="D1488" s="19">
        <x:v>45482.760416666664</x:v>
      </x:c>
      <x:c r="E1488">
        <x:v>1162.6199999999999</x:v>
      </x:c>
      <x:c r="F1488" t="s">
        <x:v>283</x:v>
      </x:c>
      <x:c r="G1488">
        <x:v>12.5</x:v>
      </x:c>
      <x:c r="H1488" t="s">
        <x:v>431</x:v>
      </x:c>
    </x:row>
    <x:row r="1489" spans="1:8">
      <x:c r="A1489" t="s">
        <x:v>430</x:v>
      </x:c>
      <x:c r="B1489" t="s">
        <x:v>12</x:v>
      </x:c>
      <x:c r="C1489" s="19">
        <x:v>45481.956921296296</x:v>
      </x:c>
      <x:c r="D1489" s="19">
        <x:v>45482.506944444445</x:v>
      </x:c>
      <x:c r="E1489">
        <x:v>792.03</x:v>
      </x:c>
      <x:c r="F1489" t="s">
        <x:v>371</x:v>
      </x:c>
      <x:c r="G1489">
        <x:v>12.5</x:v>
      </x:c>
      <x:c r="H1489" t="s">
        <x:v>431</x:v>
      </x:c>
    </x:row>
    <x:row r="1490" spans="1:8">
      <x:c r="A1490" t="s">
        <x:v>430</x:v>
      </x:c>
      <x:c r="B1490" t="s">
        <x:v>3</x:v>
      </x:c>
      <x:c r="C1490" s="19">
        <x:v>45481.971493055556</x:v>
      </x:c>
      <x:c r="D1490" s="19">
        <x:v>45482.697916666664</x:v>
      </x:c>
      <x:c r="E1490">
        <x:v>1046.05</x:v>
      </x:c>
      <x:c r="F1490" t="s">
        <x:v>216</x:v>
      </x:c>
      <x:c r="G1490">
        <x:v>12.5</x:v>
      </x:c>
      <x:c r="H1490" t="s">
        <x:v>429</x:v>
      </x:c>
    </x:row>
    <x:row r="1491" spans="1:8">
      <x:c r="A1491" t="s">
        <x:v>430</x:v>
      </x:c>
      <x:c r="B1491" t="s">
        <x:v>12</x:v>
      </x:c>
      <x:c r="C1491" s="19">
        <x:v>45481.977060185185</x:v>
      </x:c>
      <x:c r="D1491" s="19">
        <x:v>45482.225694444445</x:v>
      </x:c>
      <x:c r="E1491">
        <x:v>358.03</x:v>
      </x:c>
      <x:c r="F1491" t="s">
        <x:v>214</x:v>
      </x:c>
      <x:c r="G1491">
        <x:v>12.5</x:v>
      </x:c>
      <x:c r="H1491" t="s">
        <x:v>429</x:v>
      </x:c>
    </x:row>
    <x:row r="1492" spans="1:8">
      <x:c r="A1492" t="s">
        <x:v>430</x:v>
      </x:c>
      <x:c r="B1492" t="s">
        <x:v>6</x:v>
      </x:c>
      <x:c r="C1492" s="19">
        <x:v>45481.978252314817</x:v>
      </x:c>
      <x:c r="D1492" s="19">
        <x:v>45482.083333333336</x:v>
      </x:c>
      <x:c r="E1492">
        <x:v>151.32</x:v>
      </x:c>
      <x:c r="F1492" t="s">
        <x:v>368</x:v>
      </x:c>
      <x:c r="G1492">
        <x:v>12.5</x:v>
      </x:c>
      <x:c r="H1492" t="s">
        <x:v>431</x:v>
      </x:c>
    </x:row>
    <x:row r="1493" spans="1:8">
      <x:c r="A1493" t="s">
        <x:v>430</x:v>
      </x:c>
      <x:c r="B1493" t="s">
        <x:v>12</x:v>
      </x:c>
      <x:c r="C1493" s="19">
        <x:v>45481.983287037037</x:v>
      </x:c>
      <x:c r="D1493" s="19">
        <x:v>45481.989583333336</x:v>
      </x:c>
      <x:c r="E1493">
        <x:v>9.07</x:v>
      </x:c>
      <x:c r="F1493" t="s">
        <x:v>224</x:v>
      </x:c>
      <x:c r="G1493">
        <x:v>12.5</x:v>
      </x:c>
      <x:c r="H1493" t="s">
        <x:v>431</x:v>
      </x:c>
    </x:row>
    <x:row r="1494" spans="1:8">
      <x:c r="A1494" t="s">
        <x:v>430</x:v>
      </x:c>
      <x:c r="B1494" t="s">
        <x:v>9</x:v>
      </x:c>
      <x:c r="C1494" s="19">
        <x:v>45481.985706018517</x:v>
      </x:c>
      <x:c r="D1494" s="19">
        <x:v>45482.708333333336</x:v>
      </x:c>
      <x:c r="E1494">
        <x:v>1040.58</x:v>
      </x:c>
      <x:c r="F1494" t="s">
        <x:v>283</x:v>
      </x:c>
      <x:c r="G1494">
        <x:v>12.5</x:v>
      </x:c>
      <x:c r="H1494" t="s">
        <x:v>429</x:v>
      </x:c>
    </x:row>
    <x:row r="1495" spans="1:8">
      <x:c r="A1495" t="s">
        <x:v>430</x:v>
      </x:c>
      <x:c r="B1495" t="s">
        <x:v>2</x:v>
      </x:c>
      <x:c r="C1495" s="19">
        <x:v>45481.987453703703</x:v>
      </x:c>
      <x:c r="D1495" s="19">
        <x:v>45482.126388888886</x:v>
      </x:c>
      <x:c r="E1495">
        <x:v>200.07</x:v>
      </x:c>
      <x:c r="F1495" t="s">
        <x:v>181</x:v>
      </x:c>
      <x:c r="G1495">
        <x:v>12.5</x:v>
      </x:c>
      <x:c r="H1495" t="s">
        <x:v>429</x:v>
      </x:c>
    </x:row>
    <x:row r="1496" spans="1:8">
      <x:c r="A1496" t="s">
        <x:v>430</x:v>
      </x:c>
      <x:c r="B1496" t="s">
        <x:v>9</x:v>
      </x:c>
      <x:c r="C1496" s="19">
        <x:v>45481.993993055556</x:v>
      </x:c>
      <x:c r="D1496" s="19">
        <x:v>45482.808333333334</x:v>
      </x:c>
      <x:c r="E1496">
        <x:v>1172.6500000000001</x:v>
      </x:c>
      <x:c r="F1496" t="s">
        <x:v>158</x:v>
      </x:c>
      <x:c r="G1496">
        <x:v>12.5</x:v>
      </x:c>
      <x:c r="H1496" t="s">
        <x:v>431</x:v>
      </x:c>
    </x:row>
    <x:row r="1497" spans="1:8">
      <x:c r="A1497" t="s">
        <x:v>430</x:v>
      </x:c>
      <x:c r="B1497" t="s">
        <x:v>3</x:v>
      </x:c>
      <x:c r="C1497" s="19">
        <x:v>45481.994259259256</x:v>
      </x:c>
      <x:c r="D1497" s="19">
        <x:v>45483.058333333334</x:v>
      </x:c>
      <x:c r="E1497">
        <x:v>1532.27</x:v>
      </x:c>
      <x:c r="F1497" t="s">
        <x:v>268</x:v>
      </x:c>
      <x:c r="G1497">
        <x:v>12.5</x:v>
      </x:c>
      <x:c r="H1497" t="s">
        <x:v>431</x:v>
      </x:c>
    </x:row>
    <x:row r="1498" spans="1:8">
      <x:c r="A1498" t="s">
        <x:v>430</x:v>
      </x:c>
      <x:c r="B1498" t="s">
        <x:v>3</x:v>
      </x:c>
      <x:c r="C1498" s="19">
        <x:v>45481.994259259256</x:v>
      </x:c>
      <x:c r="D1498" s="19">
        <x:v>45483.058333333334</x:v>
      </x:c>
      <x:c r="E1498">
        <x:v>1532.27</x:v>
      </x:c>
      <x:c r="F1498" t="s">
        <x:v>268</x:v>
      </x:c>
      <x:c r="G1498">
        <x:v>24.9</x:v>
      </x:c>
      <x:c r="H1498" t="s">
        <x:v>431</x:v>
      </x:c>
    </x:row>
    <x:row r="1499" spans="1:8">
      <x:c r="A1499" t="s">
        <x:v>430</x:v>
      </x:c>
      <x:c r="B1499" t="s">
        <x:v>3</x:v>
      </x:c>
      <x:c r="C1499" s="19">
        <x:v>45481.994791666664</x:v>
      </x:c>
      <x:c r="D1499" s="19">
        <x:v>45482.046875</x:v>
      </x:c>
      <x:c r="E1499">
        <x:v>75</x:v>
      </x:c>
      <x:c r="F1499" t="s">
        <x:v>93</x:v>
      </x:c>
      <x:c r="G1499">
        <x:v>12.5</x:v>
      </x:c>
      <x:c r="H1499" t="s">
        <x:v>431</x:v>
      </x:c>
    </x:row>
    <x:row r="1500" spans="1:8">
      <x:c r="A1500" t="s">
        <x:v>430</x:v>
      </x:c>
      <x:c r="B1500" t="s">
        <x:v>10</x:v>
      </x:c>
      <x:c r="C1500" s="19">
        <x:v>45481.996087962965</x:v>
      </x:c>
      <x:c r="D1500" s="19">
        <x:v>45482.369444444441</x:v>
      </x:c>
      <x:c r="E1500">
        <x:v>537.63</x:v>
      </x:c>
      <x:c r="F1500" t="s">
        <x:v>305</x:v>
      </x:c>
      <x:c r="G1500">
        <x:v>12.5</x:v>
      </x:c>
      <x:c r="H1500" t="s">
        <x:v>431</x:v>
      </x:c>
    </x:row>
    <x:row r="1501" spans="1:8">
      <x:c r="A1501" t="s">
        <x:v>430</x:v>
      </x:c>
      <x:c r="B1501" t="s">
        <x:v>9</x:v>
      </x:c>
      <x:c r="C1501" s="19">
        <x:v>45482</x:v>
      </x:c>
      <x:c r="D1501" s="19">
        <x:v>45482.947916666664</x:v>
      </x:c>
      <x:c r="E1501">
        <x:v>1365</x:v>
      </x:c>
      <x:c r="F1501" t="s">
        <x:v>152</x:v>
      </x:c>
      <x:c r="G1501">
        <x:v>12.5</x:v>
      </x:c>
      <x:c r="H1501" t="s">
        <x:v>431</x:v>
      </x:c>
    </x:row>
    <x:row r="1502" spans="1:8">
      <x:c r="A1502" t="s">
        <x:v>430</x:v>
      </x:c>
      <x:c r="B1502" t="s">
        <x:v>9</x:v>
      </x:c>
      <x:c r="C1502" s="19">
        <x:v>45482</x:v>
      </x:c>
      <x:c r="D1502" s="19">
        <x:v>45482.947916666664</x:v>
      </x:c>
      <x:c r="E1502">
        <x:v>1365</x:v>
      </x:c>
      <x:c r="F1502" t="s">
        <x:v>152</x:v>
      </x:c>
      <x:c r="G1502">
        <x:v>24.9</x:v>
      </x:c>
      <x:c r="H1502" t="s">
        <x:v>431</x:v>
      </x:c>
    </x:row>
    <x:row r="1503" spans="1:8">
      <x:c r="A1503" t="s">
        <x:v>430</x:v>
      </x:c>
      <x:c r="B1503" t="s">
        <x:v>3</x:v>
      </x:c>
      <x:c r="C1503" s="19">
        <x:v>45482.005208333336</x:v>
      </x:c>
      <x:c r="D1503" s="19">
        <x:v>45482.046875</x:v>
      </x:c>
      <x:c r="E1503">
        <x:v>60</x:v>
      </x:c>
      <x:c r="F1503" t="s">
        <x:v>93</x:v>
      </x:c>
      <x:c r="G1503">
        <x:v>12.5</x:v>
      </x:c>
      <x:c r="H1503" t="s">
        <x:v>431</x:v>
      </x:c>
    </x:row>
    <x:row r="1504" spans="1:8">
      <x:c r="A1504" t="s">
        <x:v>430</x:v>
      </x:c>
      <x:c r="B1504" t="s">
        <x:v>14</x:v>
      </x:c>
      <x:c r="C1504" s="19">
        <x:v>45482.006296296298</x:v>
      </x:c>
      <x:c r="D1504" s="19">
        <x:v>45482.020833333336</x:v>
      </x:c>
      <x:c r="E1504">
        <x:v>20.93</x:v>
      </x:c>
      <x:c r="F1504" t="s">
        <x:v>227</x:v>
      </x:c>
      <x:c r="G1504">
        <x:v>12.5</x:v>
      </x:c>
      <x:c r="H1504" t="s">
        <x:v>429</x:v>
      </x:c>
    </x:row>
    <x:row r="1505" spans="1:8">
      <x:c r="A1505" t="s">
        <x:v>430</x:v>
      </x:c>
      <x:c r="B1505" t="s">
        <x:v>9</x:v>
      </x:c>
      <x:c r="C1505" s="19">
        <x:v>45482.010416666664</x:v>
      </x:c>
      <x:c r="D1505" s="19">
        <x:v>45482.96875</x:v>
      </x:c>
      <x:c r="E1505">
        <x:v>1380</x:v>
      </x:c>
      <x:c r="F1505" t="s">
        <x:v>152</x:v>
      </x:c>
      <x:c r="G1505">
        <x:v>12.5</x:v>
      </x:c>
      <x:c r="H1505" t="s">
        <x:v>431</x:v>
      </x:c>
    </x:row>
    <x:row r="1506" spans="1:8">
      <x:c r="A1506" t="s">
        <x:v>430</x:v>
      </x:c>
      <x:c r="B1506" t="s">
        <x:v>9</x:v>
      </x:c>
      <x:c r="C1506" s="19">
        <x:v>45482.010416666664</x:v>
      </x:c>
      <x:c r="D1506" s="19">
        <x:v>45482.96875</x:v>
      </x:c>
      <x:c r="E1506">
        <x:v>1380</x:v>
      </x:c>
      <x:c r="F1506" t="s">
        <x:v>152</x:v>
      </x:c>
      <x:c r="G1506">
        <x:v>24.9</x:v>
      </x:c>
      <x:c r="H1506" t="s">
        <x:v>431</x:v>
      </x:c>
    </x:row>
    <x:row r="1507" spans="1:8">
      <x:c r="A1507" t="s">
        <x:v>430</x:v>
      </x:c>
      <x:c r="B1507" t="s">
        <x:v>12</x:v>
      </x:c>
      <x:c r="C1507" s="19">
        <x:v>45482.018055555556</x:v>
      </x:c>
      <x:c r="D1507" s="19">
        <x:v>45482.512557870374</x:v>
      </x:c>
      <x:c r="E1507">
        <x:v>712.08</x:v>
      </x:c>
      <x:c r="F1507" t="s">
        <x:v>53</x:v>
      </x:c>
      <x:c r="G1507">
        <x:v>12.5</x:v>
      </x:c>
      <x:c r="H1507" t="s">
        <x:v>429</x:v>
      </x:c>
    </x:row>
    <x:row r="1508" spans="1:8">
      <x:c r="A1508" t="s">
        <x:v>430</x:v>
      </x:c>
      <x:c r="B1508" t="s">
        <x:v>4</x:v>
      </x:c>
      <x:c r="C1508" s="19">
        <x:v>45482.019444444442</x:v>
      </x:c>
      <x:c r="D1508" s="19">
        <x:v>45482.5625</x:v>
      </x:c>
      <x:c r="E1508">
        <x:v>782</x:v>
      </x:c>
      <x:c r="F1508" t="s">
        <x:v>289</x:v>
      </x:c>
      <x:c r="G1508">
        <x:v>12.5</x:v>
      </x:c>
      <x:c r="H1508" t="s">
        <x:v>431</x:v>
      </x:c>
    </x:row>
    <x:row r="1509" spans="1:8">
      <x:c r="A1509" t="s">
        <x:v>430</x:v>
      </x:c>
      <x:c r="B1509" t="s">
        <x:v>4</x:v>
      </x:c>
      <x:c r="C1509" s="19">
        <x:v>45482.019444444442</x:v>
      </x:c>
      <x:c r="D1509" s="19">
        <x:v>45482.5625</x:v>
      </x:c>
      <x:c r="E1509">
        <x:v>782</x:v>
      </x:c>
      <x:c r="F1509" t="s">
        <x:v>289</x:v>
      </x:c>
      <x:c r="G1509">
        <x:v>24.9</x:v>
      </x:c>
      <x:c r="H1509" t="s">
        <x:v>431</x:v>
      </x:c>
    </x:row>
    <x:row r="1510" spans="1:8">
      <x:c r="A1510" t="s">
        <x:v>430</x:v>
      </x:c>
      <x:c r="B1510" t="s">
        <x:v>3</x:v>
      </x:c>
      <x:c r="C1510" s="19">
        <x:v>45482.020578703705</x:v>
      </x:c>
      <x:c r="D1510" s="19">
        <x:v>45483.09652777778</x:v>
      </x:c>
      <x:c r="E1510">
        <x:v>1549.37</x:v>
      </x:c>
      <x:c r="F1510" t="s">
        <x:v>99</x:v>
      </x:c>
      <x:c r="G1510">
        <x:v>12.5</x:v>
      </x:c>
      <x:c r="H1510" t="s">
        <x:v>431</x:v>
      </x:c>
    </x:row>
    <x:row r="1511" spans="1:8">
      <x:c r="A1511" t="s">
        <x:v>430</x:v>
      </x:c>
      <x:c r="B1511" t="s">
        <x:v>3</x:v>
      </x:c>
      <x:c r="C1511" s="19">
        <x:v>45482.023425925923</x:v>
      </x:c>
      <x:c r="D1511" s="19">
        <x:v>45482.69027777778</x:v>
      </x:c>
      <x:c r="E1511">
        <x:v>960.27</x:v>
      </x:c>
      <x:c r="F1511" t="s">
        <x:v>35</x:v>
      </x:c>
      <x:c r="G1511">
        <x:v>12.5</x:v>
      </x:c>
      <x:c r="H1511" t="s">
        <x:v>431</x:v>
      </x:c>
    </x:row>
    <x:row r="1512" spans="1:8">
      <x:c r="A1512" t="s">
        <x:v>430</x:v>
      </x:c>
      <x:c r="B1512" t="s">
        <x:v>2</x:v>
      </x:c>
      <x:c r="C1512" s="19">
        <x:v>45482.024247685185</x:v>
      </x:c>
      <x:c r="D1512" s="19">
        <x:v>45483.251388888886</x:v>
      </x:c>
      <x:c r="E1512">
        <x:v>1767.08</x:v>
      </x:c>
      <x:c r="F1512" t="s">
        <x:v>38</x:v>
      </x:c>
      <x:c r="G1512">
        <x:v>12.5</x:v>
      </x:c>
      <x:c r="H1512" t="s">
        <x:v>429</x:v>
      </x:c>
    </x:row>
    <x:row r="1513" spans="1:8">
      <x:c r="A1513" t="s">
        <x:v>430</x:v>
      </x:c>
      <x:c r="B1513" t="s">
        <x:v>6</x:v>
      </x:c>
      <x:c r="C1513" s="19">
        <x:v>45482.025983796295</x:v>
      </x:c>
      <x:c r="D1513" s="19">
        <x:v>45482.164583333331</x:v>
      </x:c>
      <x:c r="E1513">
        <x:v>199.58</x:v>
      </x:c>
      <x:c r="F1513" t="s">
        <x:v>363</x:v>
      </x:c>
      <x:c r="G1513">
        <x:v>12.5</x:v>
      </x:c>
      <x:c r="H1513" t="s">
        <x:v>429</x:v>
      </x:c>
    </x:row>
    <x:row r="1514" spans="1:8">
      <x:c r="A1514" t="s">
        <x:v>430</x:v>
      </x:c>
      <x:c r="B1514" t="s">
        <x:v>9</x:v>
      </x:c>
      <x:c r="C1514" s="19">
        <x:v>45482.03125</x:v>
      </x:c>
      <x:c r="D1514" s="19">
        <x:v>45482.864583333336</x:v>
      </x:c>
      <x:c r="E1514">
        <x:v>1200</x:v>
      </x:c>
      <x:c r="F1514" t="s">
        <x:v>152</x:v>
      </x:c>
      <x:c r="G1514">
        <x:v>12.5</x:v>
      </x:c>
      <x:c r="H1514" t="s">
        <x:v>431</x:v>
      </x:c>
    </x:row>
    <x:row r="1515" spans="1:8">
      <x:c r="A1515" t="s">
        <x:v>430</x:v>
      </x:c>
      <x:c r="B1515" t="s">
        <x:v>9</x:v>
      </x:c>
      <x:c r="C1515" s="19">
        <x:v>45482.03125</x:v>
      </x:c>
      <x:c r="D1515" s="19">
        <x:v>45482.864583333336</x:v>
      </x:c>
      <x:c r="E1515">
        <x:v>1200</x:v>
      </x:c>
      <x:c r="F1515" t="s">
        <x:v>152</x:v>
      </x:c>
      <x:c r="G1515">
        <x:v>24.9</x:v>
      </x:c>
      <x:c r="H1515" t="s">
        <x:v>431</x:v>
      </x:c>
    </x:row>
    <x:row r="1516" spans="1:8">
      <x:c r="A1516" t="s">
        <x:v>430</x:v>
      </x:c>
      <x:c r="B1516" t="s">
        <x:v>4</x:v>
      </x:c>
      <x:c r="C1516" s="19">
        <x:v>45482.036631944444</x:v>
      </x:c>
      <x:c r="D1516" s="19">
        <x:v>45482.39166666667</x:v>
      </x:c>
      <x:c r="E1516">
        <x:v>511.25</x:v>
      </x:c>
      <x:c r="F1516" t="s">
        <x:v>318</x:v>
      </x:c>
      <x:c r="G1516">
        <x:v>12.5</x:v>
      </x:c>
      <x:c r="H1516" t="s">
        <x:v>431</x:v>
      </x:c>
    </x:row>
    <x:row r="1517" spans="1:8">
      <x:c r="A1517" t="s">
        <x:v>430</x:v>
      </x:c>
      <x:c r="B1517" t="s">
        <x:v>4</x:v>
      </x:c>
      <x:c r="C1517" s="19">
        <x:v>45482.036631944444</x:v>
      </x:c>
      <x:c r="D1517" s="19">
        <x:v>45482.39166666667</x:v>
      </x:c>
      <x:c r="E1517">
        <x:v>511.25</x:v>
      </x:c>
      <x:c r="F1517" t="s">
        <x:v>318</x:v>
      </x:c>
      <x:c r="G1517">
        <x:v>24.9</x:v>
      </x:c>
      <x:c r="H1517" t="s">
        <x:v>431</x:v>
      </x:c>
    </x:row>
    <x:row r="1518" spans="1:8">
      <x:c r="A1518" t="s">
        <x:v>430</x:v>
      </x:c>
      <x:c r="B1518" t="s">
        <x:v>10</x:v>
      </x:c>
      <x:c r="C1518" s="19">
        <x:v>45482.047893518517</x:v>
      </x:c>
      <x:c r="D1518" s="19">
        <x:v>45482.125</x:v>
      </x:c>
      <x:c r="E1518">
        <x:v>111.03</x:v>
      </x:c>
      <x:c r="F1518" t="s">
        <x:v>305</x:v>
      </x:c>
      <x:c r="G1518">
        <x:v>12.5</x:v>
      </x:c>
      <x:c r="H1518" t="s">
        <x:v>431</x:v>
      </x:c>
    </x:row>
    <x:row r="1519" spans="1:8">
      <x:c r="A1519" t="s">
        <x:v>430</x:v>
      </x:c>
      <x:c r="B1519" t="s">
        <x:v>10</x:v>
      </x:c>
      <x:c r="C1519" s="19">
        <x:v>45482.048125000001</x:v>
      </x:c>
      <x:c r="D1519" s="19">
        <x:v>45482.5</x:v>
      </x:c>
      <x:c r="E1519">
        <x:v>650.70000000000005</x:v>
      </x:c>
      <x:c r="F1519" t="s">
        <x:v>169</x:v>
      </x:c>
      <x:c r="G1519">
        <x:v>12.5</x:v>
      </x:c>
      <x:c r="H1519" t="s">
        <x:v>431</x:v>
      </x:c>
    </x:row>
    <x:row r="1520" spans="1:8">
      <x:c r="A1520" t="s">
        <x:v>430</x:v>
      </x:c>
      <x:c r="B1520" t="s">
        <x:v>2</x:v>
      </x:c>
      <x:c r="C1520" s="19">
        <x:v>45482.054895833331</x:v>
      </x:c>
      <x:c r="D1520" s="19">
        <x:v>45482.836805555555</x:v>
      </x:c>
      <x:c r="E1520">
        <x:v>1125.95</x:v>
      </x:c>
      <x:c r="F1520" t="s">
        <x:v>38</x:v>
      </x:c>
      <x:c r="G1520">
        <x:v>12.5</x:v>
      </x:c>
      <x:c r="H1520" t="s">
        <x:v>431</x:v>
      </x:c>
    </x:row>
    <x:row r="1521" spans="1:8">
      <x:c r="A1521" t="s">
        <x:v>430</x:v>
      </x:c>
      <x:c r="B1521" t="s">
        <x:v>11</x:v>
      </x:c>
      <x:c r="C1521" s="19">
        <x:v>45482.060590277775</x:v>
      </x:c>
      <x:c r="D1521" s="19">
        <x:v>45482.492361111108</x:v>
      </x:c>
      <x:c r="E1521">
        <x:v>621.75</x:v>
      </x:c>
      <x:c r="F1521" t="s">
        <x:v>373</x:v>
      </x:c>
      <x:c r="G1521">
        <x:v>12.5</x:v>
      </x:c>
      <x:c r="H1521" t="s">
        <x:v>431</x:v>
      </x:c>
    </x:row>
    <x:row r="1522" spans="1:8">
      <x:c r="A1522" t="s">
        <x:v>430</x:v>
      </x:c>
      <x:c r="B1522" t="s">
        <x:v>12</x:v>
      </x:c>
      <x:c r="C1522" s="19">
        <x:v>45482.061712962961</x:v>
      </x:c>
      <x:c r="D1522" s="19">
        <x:v>45482.241666666669</x:v>
      </x:c>
      <x:c r="E1522">
        <x:v>259.13</x:v>
      </x:c>
      <x:c r="F1522" t="s">
        <x:v>272</x:v>
      </x:c>
      <x:c r="G1522">
        <x:v>12.5</x:v>
      </x:c>
      <x:c r="H1522" t="s">
        <x:v>431</x:v>
      </x:c>
    </x:row>
    <x:row r="1523" spans="1:8">
      <x:c r="A1523" t="s">
        <x:v>430</x:v>
      </x:c>
      <x:c r="B1523" t="s">
        <x:v>2</x:v>
      </x:c>
      <x:c r="C1523" s="19">
        <x:v>45482.063379629632</x:v>
      </x:c>
      <x:c r="D1523" s="19">
        <x:v>45482.697916666664</x:v>
      </x:c>
      <x:c r="E1523">
        <x:v>913.73</x:v>
      </x:c>
      <x:c r="F1523" t="s">
        <x:v>130</x:v>
      </x:c>
      <x:c r="G1523">
        <x:v>12.5</x:v>
      </x:c>
      <x:c r="H1523" t="s">
        <x:v>429</x:v>
      </x:c>
    </x:row>
    <x:row r="1524" spans="1:8">
      <x:c r="A1524" t="s">
        <x:v>430</x:v>
      </x:c>
      <x:c r="B1524" t="s">
        <x:v>12</x:v>
      </x:c>
      <x:c r="C1524" s="19">
        <x:v>45482.063564814816</x:v>
      </x:c>
      <x:c r="D1524" s="19">
        <x:v>45482.899305555555</x:v>
      </x:c>
      <x:c r="E1524">
        <x:v>1203.47</x:v>
      </x:c>
      <x:c r="F1524" t="s">
        <x:v>232</x:v>
      </x:c>
      <x:c r="G1524">
        <x:v>12.5</x:v>
      </x:c>
      <x:c r="H1524" t="s">
        <x:v>431</x:v>
      </x:c>
    </x:row>
    <x:row r="1525" spans="1:8">
      <x:c r="A1525" t="s">
        <x:v>430</x:v>
      </x:c>
      <x:c r="B1525" t="s">
        <x:v>2</x:v>
      </x:c>
      <x:c r="C1525" s="19">
        <x:v>45482.077673611115</x:v>
      </x:c>
      <x:c r="D1525" s="19">
        <x:v>45482.541666666664</x:v>
      </x:c>
      <x:c r="E1525">
        <x:v>668.15</x:v>
      </x:c>
      <x:c r="F1525" t="s">
        <x:v>128</x:v>
      </x:c>
      <x:c r="G1525">
        <x:v>12.5</x:v>
      </x:c>
      <x:c r="H1525" t="s">
        <x:v>431</x:v>
      </x:c>
    </x:row>
    <x:row r="1526" spans="1:8">
      <x:c r="A1526" t="s">
        <x:v>430</x:v>
      </x:c>
      <x:c r="B1526" t="s">
        <x:v>3</x:v>
      </x:c>
      <x:c r="C1526" s="19">
        <x:v>45482.098958333336</x:v>
      </x:c>
      <x:c r="D1526" s="19">
        <x:v>45482.119791666664</x:v>
      </x:c>
      <x:c r="E1526">
        <x:v>30</x:v>
      </x:c>
      <x:c r="F1526" t="s">
        <x:v>93</x:v>
      </x:c>
      <x:c r="G1526">
        <x:v>12.5</x:v>
      </x:c>
      <x:c r="H1526" t="s">
        <x:v>431</x:v>
      </x:c>
    </x:row>
    <x:row r="1527" spans="1:8">
      <x:c r="A1527" t="s">
        <x:v>430</x:v>
      </x:c>
      <x:c r="B1527" t="s">
        <x:v>12</x:v>
      </x:c>
      <x:c r="C1527" s="19">
        <x:v>45482.099629629629</x:v>
      </x:c>
      <x:c r="D1527" s="19">
        <x:v>45482.541666666664</x:v>
      </x:c>
      <x:c r="E1527">
        <x:v>636.53</x:v>
      </x:c>
      <x:c r="F1527" t="s">
        <x:v>272</x:v>
      </x:c>
      <x:c r="G1527">
        <x:v>12.5</x:v>
      </x:c>
      <x:c r="H1527" t="s">
        <x:v>431</x:v>
      </x:c>
    </x:row>
    <x:row r="1528" spans="1:8">
      <x:c r="A1528" t="s">
        <x:v>430</x:v>
      </x:c>
      <x:c r="B1528" t="s">
        <x:v>3</x:v>
      </x:c>
      <x:c r="C1528" s="19">
        <x:v>45482.10224537037</x:v>
      </x:c>
      <x:c r="D1528" s="19">
        <x:v>45482.552083333336</x:v>
      </x:c>
      <x:c r="E1528">
        <x:v>647.77</x:v>
      </x:c>
      <x:c r="F1528" t="s">
        <x:v>202</x:v>
      </x:c>
      <x:c r="G1528">
        <x:v>12.5</x:v>
      </x:c>
      <x:c r="H1528" t="s">
        <x:v>431</x:v>
      </x:c>
    </x:row>
    <x:row r="1529" spans="1:8">
      <x:c r="A1529" t="s">
        <x:v>430</x:v>
      </x:c>
      <x:c r="B1529" t="s">
        <x:v>3</x:v>
      </x:c>
      <x:c r="C1529" s="19">
        <x:v>45482.104409722226</x:v>
      </x:c>
      <x:c r="D1529" s="19">
        <x:v>45482.541666666664</x:v>
      </x:c>
      <x:c r="E1529">
        <x:v>629.65</x:v>
      </x:c>
      <x:c r="F1529" t="s">
        <x:v>98</x:v>
      </x:c>
      <x:c r="G1529">
        <x:v>12.5</x:v>
      </x:c>
      <x:c r="H1529" t="s">
        <x:v>431</x:v>
      </x:c>
    </x:row>
    <x:row r="1530" spans="1:8">
      <x:c r="A1530" t="s">
        <x:v>430</x:v>
      </x:c>
      <x:c r="B1530" t="s">
        <x:v>9</x:v>
      </x:c>
      <x:c r="C1530" s="19">
        <x:v>45482.106527777774</x:v>
      </x:c>
      <x:c r="D1530" s="19">
        <x:v>45483.711805555555</x:v>
      </x:c>
      <x:c r="E1530">
        <x:v>2311.6</x:v>
      </x:c>
      <x:c r="F1530" t="s">
        <x:v>288</x:v>
      </x:c>
      <x:c r="G1530">
        <x:v>12.5</x:v>
      </x:c>
      <x:c r="H1530" t="s">
        <x:v>429</x:v>
      </x:c>
    </x:row>
    <x:row r="1531" spans="1:8">
      <x:c r="A1531" t="s">
        <x:v>430</x:v>
      </x:c>
      <x:c r="B1531" t="s">
        <x:v>9</x:v>
      </x:c>
      <x:c r="C1531" s="19">
        <x:v>45482.116053240738</x:v>
      </x:c>
      <x:c r="D1531" s="19">
        <x:v>45482.765972222223</x:v>
      </x:c>
      <x:c r="E1531">
        <x:v>935.88</x:v>
      </x:c>
      <x:c r="F1531" t="s">
        <x:v>285</x:v>
      </x:c>
      <x:c r="G1531">
        <x:v>12.5</x:v>
      </x:c>
      <x:c r="H1531" t="s">
        <x:v>431</x:v>
      </x:c>
    </x:row>
    <x:row r="1532" spans="1:8">
      <x:c r="A1532" t="s">
        <x:v>430</x:v>
      </x:c>
      <x:c r="B1532" t="s">
        <x:v>12</x:v>
      </x:c>
      <x:c r="C1532" s="19">
        <x:v>45482.116481481484</x:v>
      </x:c>
      <x:c r="D1532" s="19">
        <x:v>45482.605555555558</x:v>
      </x:c>
      <x:c r="E1532">
        <x:v>704.27</x:v>
      </x:c>
      <x:c r="F1532" t="s">
        <x:v>33</x:v>
      </x:c>
      <x:c r="G1532">
        <x:v>12.5</x:v>
      </x:c>
      <x:c r="H1532" t="s">
        <x:v>429</x:v>
      </x:c>
    </x:row>
    <x:row r="1533" spans="1:8">
      <x:c r="A1533" t="s">
        <x:v>430</x:v>
      </x:c>
      <x:c r="B1533" t="s">
        <x:v>12</x:v>
      </x:c>
      <x:c r="C1533" s="19">
        <x:v>45482.116481481484</x:v>
      </x:c>
      <x:c r="D1533" s="19">
        <x:v>45482.605555555558</x:v>
      </x:c>
      <x:c r="E1533">
        <x:v>704.27</x:v>
      </x:c>
      <x:c r="F1533" t="s">
        <x:v>33</x:v>
      </x:c>
      <x:c r="G1533">
        <x:v>24.9</x:v>
      </x:c>
      <x:c r="H1533" t="s">
        <x:v>429</x:v>
      </x:c>
    </x:row>
    <x:row r="1534" spans="1:8">
      <x:c r="A1534" t="s">
        <x:v>430</x:v>
      </x:c>
      <x:c r="B1534" t="s">
        <x:v>12</x:v>
      </x:c>
      <x:c r="C1534" s="19">
        <x:v>45482.124745370369</x:v>
      </x:c>
      <x:c r="D1534" s="19">
        <x:v>45482.684027777781</x:v>
      </x:c>
      <x:c r="E1534">
        <x:v>805.37</x:v>
      </x:c>
      <x:c r="F1534" t="s">
        <x:v>232</x:v>
      </x:c>
      <x:c r="G1534">
        <x:v>12.5</x:v>
      </x:c>
      <x:c r="H1534" t="s">
        <x:v>431</x:v>
      </x:c>
    </x:row>
    <x:row r="1535" spans="1:8">
      <x:c r="A1535" t="s">
        <x:v>430</x:v>
      </x:c>
      <x:c r="B1535" t="s">
        <x:v>2</x:v>
      </x:c>
      <x:c r="C1535" s="19">
        <x:v>45482.126574074071</x:v>
      </x:c>
      <x:c r="D1535" s="19">
        <x:v>45482.375</x:v>
      </x:c>
      <x:c r="E1535">
        <x:v>357.73</x:v>
      </x:c>
      <x:c r="F1535" t="s">
        <x:v>188</x:v>
      </x:c>
      <x:c r="G1535">
        <x:v>12.5</x:v>
      </x:c>
      <x:c r="H1535" t="s">
        <x:v>431</x:v>
      </x:c>
    </x:row>
    <x:row r="1536" spans="1:8">
      <x:c r="A1536" t="s">
        <x:v>430</x:v>
      </x:c>
      <x:c r="B1536" t="s">
        <x:v>3</x:v>
      </x:c>
      <x:c r="C1536" s="19">
        <x:v>45482.126840277779</x:v>
      </x:c>
      <x:c r="D1536" s="19">
        <x:v>45482.595138888886</x:v>
      </x:c>
      <x:c r="E1536">
        <x:v>674.35</x:v>
      </x:c>
      <x:c r="F1536" t="s">
        <x:v>34</x:v>
      </x:c>
      <x:c r="G1536">
        <x:v>12.5</x:v>
      </x:c>
      <x:c r="H1536" t="s">
        <x:v>431</x:v>
      </x:c>
    </x:row>
    <x:row r="1537" spans="1:8">
      <x:c r="A1537" t="s">
        <x:v>430</x:v>
      </x:c>
      <x:c r="B1537" t="s">
        <x:v>6</x:v>
      </x:c>
      <x:c r="C1537" s="19">
        <x:v>45482.137060185189</x:v>
      </x:c>
      <x:c r="D1537" s="19">
        <x:v>45482.197916666664</x:v>
      </x:c>
      <x:c r="E1537">
        <x:v>87.63</x:v>
      </x:c>
      <x:c r="F1537" t="s">
        <x:v>331</x:v>
      </x:c>
      <x:c r="G1537">
        <x:v>12.5</x:v>
      </x:c>
      <x:c r="H1537" t="s">
        <x:v>431</x:v>
      </x:c>
    </x:row>
    <x:row r="1538" spans="1:8">
      <x:c r="A1538" t="s">
        <x:v>430</x:v>
      </x:c>
      <x:c r="B1538" t="s">
        <x:v>2</x:v>
      </x:c>
      <x:c r="C1538" s="19">
        <x:v>45482.146932870368</x:v>
      </x:c>
      <x:c r="D1538" s="19">
        <x:v>45483.125</x:v>
      </x:c>
      <x:c r="E1538">
        <x:v>1408.42</x:v>
      </x:c>
      <x:c r="F1538" t="s">
        <x:v>126</x:v>
      </x:c>
      <x:c r="G1538">
        <x:v>12.5</x:v>
      </x:c>
      <x:c r="H1538" t="s">
        <x:v>431</x:v>
      </x:c>
    </x:row>
    <x:row r="1539" spans="1:8">
      <x:c r="A1539" t="s">
        <x:v>430</x:v>
      </x:c>
      <x:c r="B1539" t="s">
        <x:v>9</x:v>
      </x:c>
      <x:c r="C1539" s="19">
        <x:v>45482.15625</x:v>
      </x:c>
      <x:c r="D1539" s="19">
        <x:v>45482.96875</x:v>
      </x:c>
      <x:c r="E1539">
        <x:v>1170</x:v>
      </x:c>
      <x:c r="F1539" t="s">
        <x:v>152</x:v>
      </x:c>
      <x:c r="G1539">
        <x:v>12.5</x:v>
      </x:c>
      <x:c r="H1539" t="s">
        <x:v>431</x:v>
      </x:c>
    </x:row>
    <x:row r="1540" spans="1:8">
      <x:c r="A1540" t="s">
        <x:v>430</x:v>
      </x:c>
      <x:c r="B1540" t="s">
        <x:v>9</x:v>
      </x:c>
      <x:c r="C1540" s="19">
        <x:v>45482.15625</x:v>
      </x:c>
      <x:c r="D1540" s="19">
        <x:v>45482.96875</x:v>
      </x:c>
      <x:c r="E1540">
        <x:v>1170</x:v>
      </x:c>
      <x:c r="F1540" t="s">
        <x:v>152</x:v>
      </x:c>
      <x:c r="G1540">
        <x:v>24.9</x:v>
      </x:c>
      <x:c r="H1540" t="s">
        <x:v>431</x:v>
      </x:c>
    </x:row>
    <x:row r="1541" spans="1:8">
      <x:c r="A1541" t="s">
        <x:v>430</x:v>
      </x:c>
      <x:c r="B1541" t="s">
        <x:v>9</x:v>
      </x:c>
      <x:c r="C1541" s="19">
        <x:v>45482.166666666664</x:v>
      </x:c>
      <x:c r="D1541" s="19">
        <x:v>45482.96875</x:v>
      </x:c>
      <x:c r="E1541">
        <x:v>1155</x:v>
      </x:c>
      <x:c r="F1541" t="s">
        <x:v>152</x:v>
      </x:c>
      <x:c r="G1541">
        <x:v>12.5</x:v>
      </x:c>
      <x:c r="H1541" t="s">
        <x:v>431</x:v>
      </x:c>
    </x:row>
    <x:row r="1542" spans="1:8">
      <x:c r="A1542" t="s">
        <x:v>430</x:v>
      </x:c>
      <x:c r="B1542" t="s">
        <x:v>9</x:v>
      </x:c>
      <x:c r="C1542" s="19">
        <x:v>45482.166666666664</x:v>
      </x:c>
      <x:c r="D1542" s="19">
        <x:v>45482.96875</x:v>
      </x:c>
      <x:c r="E1542">
        <x:v>1155</x:v>
      </x:c>
      <x:c r="F1542" t="s">
        <x:v>152</x:v>
      </x:c>
      <x:c r="G1542">
        <x:v>24.9</x:v>
      </x:c>
      <x:c r="H1542" t="s">
        <x:v>431</x:v>
      </x:c>
    </x:row>
    <x:row r="1543" spans="1:8">
      <x:c r="A1543" t="s">
        <x:v>430</x:v>
      </x:c>
      <x:c r="B1543" t="s">
        <x:v>9</x:v>
      </x:c>
      <x:c r="C1543" s="19">
        <x:v>45482.167430555557</x:v>
      </x:c>
      <x:c r="D1543" s="19">
        <x:v>45482.720138888886</x:v>
      </x:c>
      <x:c r="E1543">
        <x:v>795.9</x:v>
      </x:c>
      <x:c r="F1543" t="s">
        <x:v>159</x:v>
      </x:c>
      <x:c r="G1543">
        <x:v>12.5</x:v>
      </x:c>
      <x:c r="H1543" t="s">
        <x:v>429</x:v>
      </x:c>
    </x:row>
    <x:row r="1544" spans="1:8">
      <x:c r="A1544" t="s">
        <x:v>430</x:v>
      </x:c>
      <x:c r="B1544" t="s">
        <x:v>9</x:v>
      </x:c>
      <x:c r="C1544" s="19">
        <x:v>45482.171203703707</x:v>
      </x:c>
      <x:c r="D1544" s="19">
        <x:v>45482.49722222222</x:v>
      </x:c>
      <x:c r="E1544">
        <x:v>469.47</x:v>
      </x:c>
      <x:c r="F1544" t="s">
        <x:v>159</x:v>
      </x:c>
      <x:c r="G1544">
        <x:v>12.5</x:v>
      </x:c>
      <x:c r="H1544" t="s">
        <x:v>431</x:v>
      </x:c>
    </x:row>
    <x:row r="1545" spans="1:8">
      <x:c r="A1545" t="s">
        <x:v>430</x:v>
      </x:c>
      <x:c r="B1545" t="s">
        <x:v>9</x:v>
      </x:c>
      <x:c r="C1545" s="19">
        <x:v>45482.171307870369</x:v>
      </x:c>
      <x:c r="D1545" s="19">
        <x:v>45482.49722222222</x:v>
      </x:c>
      <x:c r="E1545">
        <x:v>469.32</x:v>
      </x:c>
      <x:c r="F1545" t="s">
        <x:v>159</x:v>
      </x:c>
      <x:c r="G1545">
        <x:v>12.5</x:v>
      </x:c>
      <x:c r="H1545" t="s">
        <x:v>431</x:v>
      </x:c>
    </x:row>
    <x:row r="1546" spans="1:8">
      <x:c r="A1546" t="s">
        <x:v>430</x:v>
      </x:c>
      <x:c r="B1546" t="s">
        <x:v>9</x:v>
      </x:c>
      <x:c r="C1546" s="19">
        <x:v>45482.171446759261</x:v>
      </x:c>
      <x:c r="D1546" s="19">
        <x:v>45482.496527777781</x:v>
      </x:c>
      <x:c r="E1546">
        <x:v>468.12</x:v>
      </x:c>
      <x:c r="F1546" t="s">
        <x:v>159</x:v>
      </x:c>
      <x:c r="G1546">
        <x:v>12.5</x:v>
      </x:c>
      <x:c r="H1546" t="s">
        <x:v>431</x:v>
      </x:c>
    </x:row>
    <x:row r="1547" spans="1:8">
      <x:c r="A1547" t="s">
        <x:v>430</x:v>
      </x:c>
      <x:c r="B1547" t="s">
        <x:v>3</x:v>
      </x:c>
      <x:c r="C1547" s="19">
        <x:v>45482.171631944446</x:v>
      </x:c>
      <x:c r="D1547" s="19">
        <x:v>45482.793749999997</x:v>
      </x:c>
      <x:c r="E1547">
        <x:v>895.85</x:v>
      </x:c>
      <x:c r="F1547" t="s">
        <x:v>317</x:v>
      </x:c>
      <x:c r="G1547">
        <x:v>12.5</x:v>
      </x:c>
      <x:c r="H1547" t="s">
        <x:v>431</x:v>
      </x:c>
    </x:row>
    <x:row r="1548" spans="1:8">
      <x:c r="A1548" t="s">
        <x:v>430</x:v>
      </x:c>
      <x:c r="B1548" t="s">
        <x:v>9</x:v>
      </x:c>
      <x:c r="C1548" s="19">
        <x:v>45482.171967592592</x:v>
      </x:c>
      <x:c r="D1548" s="19">
        <x:v>45482.495833333334</x:v>
      </x:c>
      <x:c r="E1548">
        <x:v>466.37</x:v>
      </x:c>
      <x:c r="F1548" t="s">
        <x:v>159</x:v>
      </x:c>
      <x:c r="G1548">
        <x:v>12.5</x:v>
      </x:c>
      <x:c r="H1548" t="s">
        <x:v>431</x:v>
      </x:c>
    </x:row>
    <x:row r="1549" spans="1:8">
      <x:c r="A1549" t="s">
        <x:v>430</x:v>
      </x:c>
      <x:c r="B1549" t="s">
        <x:v>9</x:v>
      </x:c>
      <x:c r="C1549" s="19">
        <x:v>45482.174629629626</x:v>
      </x:c>
      <x:c r="D1549" s="19">
        <x:v>45482.498611111114</x:v>
      </x:c>
      <x:c r="E1549">
        <x:v>466.53</x:v>
      </x:c>
      <x:c r="F1549" t="s">
        <x:v>159</x:v>
      </x:c>
      <x:c r="G1549">
        <x:v>12.5</x:v>
      </x:c>
      <x:c r="H1549" t="s">
        <x:v>431</x:v>
      </x:c>
    </x:row>
    <x:row r="1550" spans="1:8">
      <x:c r="A1550" t="s">
        <x:v>430</x:v>
      </x:c>
      <x:c r="B1550" t="s">
        <x:v>2</x:v>
      </x:c>
      <x:c r="C1550" s="19">
        <x:v>45482.176817129628</x:v>
      </x:c>
      <x:c r="D1550" s="19">
        <x:v>45482.697916666664</x:v>
      </x:c>
      <x:c r="E1550">
        <x:v>750.38</x:v>
      </x:c>
      <x:c r="F1550" t="s">
        <x:v>130</x:v>
      </x:c>
      <x:c r="G1550">
        <x:v>12.5</x:v>
      </x:c>
      <x:c r="H1550" t="s">
        <x:v>429</x:v>
      </x:c>
    </x:row>
    <x:row r="1551" spans="1:8">
      <x:c r="A1551" t="s">
        <x:v>430</x:v>
      </x:c>
      <x:c r="B1551" t="s">
        <x:v>9</x:v>
      </x:c>
      <x:c r="C1551" s="19">
        <x:v>45482.17800925926</x:v>
      </x:c>
      <x:c r="D1551" s="19">
        <x:v>45482.498611111114</x:v>
      </x:c>
      <x:c r="E1551">
        <x:v>461.67</x:v>
      </x:c>
      <x:c r="F1551" t="s">
        <x:v>159</x:v>
      </x:c>
      <x:c r="G1551">
        <x:v>12.5</x:v>
      </x:c>
      <x:c r="H1551" t="s">
        <x:v>431</x:v>
      </x:c>
    </x:row>
    <x:row r="1552" spans="1:8">
      <x:c r="A1552" t="s">
        <x:v>430</x:v>
      </x:c>
      <x:c r="B1552" t="s">
        <x:v>12</x:v>
      </x:c>
      <x:c r="C1552" s="19">
        <x:v>45482.179768518516</x:v>
      </x:c>
      <x:c r="D1552" s="19">
        <x:v>45482.447916666664</x:v>
      </x:c>
      <x:c r="E1552">
        <x:v>386.13</x:v>
      </x:c>
      <x:c r="F1552" t="s">
        <x:v>134</x:v>
      </x:c>
      <x:c r="G1552">
        <x:v>12.5</x:v>
      </x:c>
      <x:c r="H1552" t="s">
        <x:v>431</x:v>
      </x:c>
    </x:row>
    <x:row r="1553" spans="1:8">
      <x:c r="A1553" t="s">
        <x:v>430</x:v>
      </x:c>
      <x:c r="B1553" t="s">
        <x:v>12</x:v>
      </x:c>
      <x:c r="C1553" s="19">
        <x:v>45482.179768518516</x:v>
      </x:c>
      <x:c r="D1553" s="19">
        <x:v>45482.447916666664</x:v>
      </x:c>
      <x:c r="E1553">
        <x:v>386.13</x:v>
      </x:c>
      <x:c r="F1553" t="s">
        <x:v>134</x:v>
      </x:c>
      <x:c r="G1553">
        <x:v>24.9</x:v>
      </x:c>
      <x:c r="H1553" t="s">
        <x:v>431</x:v>
      </x:c>
    </x:row>
    <x:row r="1554" spans="1:8">
      <x:c r="A1554" t="s">
        <x:v>430</x:v>
      </x:c>
      <x:c r="B1554" t="s">
        <x:v>9</x:v>
      </x:c>
      <x:c r="C1554" s="19">
        <x:v>45482.182152777779</x:v>
      </x:c>
      <x:c r="D1554" s="19">
        <x:v>45483.793055555558</x:v>
      </x:c>
      <x:c r="E1554">
        <x:v>2319.6999999999998</x:v>
      </x:c>
      <x:c r="F1554" t="s">
        <x:v>159</x:v>
      </x:c>
      <x:c r="G1554">
        <x:v>12.5</x:v>
      </x:c>
      <x:c r="H1554" t="s">
        <x:v>429</x:v>
      </x:c>
    </x:row>
    <x:row r="1555" spans="1:8">
      <x:c r="A1555" t="s">
        <x:v>430</x:v>
      </x:c>
      <x:c r="B1555" t="s">
        <x:v>3</x:v>
      </x:c>
      <x:c r="C1555" s="19">
        <x:v>45482.206886574073</x:v>
      </x:c>
      <x:c r="D1555" s="19">
        <x:v>45482.597222222219</x:v>
      </x:c>
      <x:c r="E1555">
        <x:v>562.08000000000004</x:v>
      </x:c>
      <x:c r="F1555" t="s">
        <x:v>204</x:v>
      </x:c>
      <x:c r="G1555">
        <x:v>12.5</x:v>
      </x:c>
      <x:c r="H1555" t="s">
        <x:v>431</x:v>
      </x:c>
    </x:row>
    <x:row r="1556" spans="1:8">
      <x:c r="A1556" t="s">
        <x:v>430</x:v>
      </x:c>
      <x:c r="B1556" t="s">
        <x:v>3</x:v>
      </x:c>
      <x:c r="C1556" s="19">
        <x:v>45482.210879629631</x:v>
      </x:c>
      <x:c r="D1556" s="19">
        <x:v>45482.871527777781</x:v>
      </x:c>
      <x:c r="E1556">
        <x:v>951.33</x:v>
      </x:c>
      <x:c r="F1556" t="s">
        <x:v>205</x:v>
      </x:c>
      <x:c r="G1556">
        <x:v>12.5</x:v>
      </x:c>
      <x:c r="H1556" t="s">
        <x:v>429</x:v>
      </x:c>
    </x:row>
    <x:row r="1557" spans="1:8">
      <x:c r="A1557" t="s">
        <x:v>430</x:v>
      </x:c>
      <x:c r="B1557" t="s">
        <x:v>9</x:v>
      </x:c>
      <x:c r="C1557" s="19">
        <x:v>45482.21875</x:v>
      </x:c>
      <x:c r="D1557" s="19">
        <x:v>45482.96875</x:v>
      </x:c>
      <x:c r="E1557">
        <x:v>1080</x:v>
      </x:c>
      <x:c r="F1557" t="s">
        <x:v>152</x:v>
      </x:c>
      <x:c r="G1557">
        <x:v>12.5</x:v>
      </x:c>
      <x:c r="H1557" t="s">
        <x:v>431</x:v>
      </x:c>
    </x:row>
    <x:row r="1558" spans="1:8">
      <x:c r="A1558" t="s">
        <x:v>430</x:v>
      </x:c>
      <x:c r="B1558" t="s">
        <x:v>9</x:v>
      </x:c>
      <x:c r="C1558" s="19">
        <x:v>45482.21875</x:v>
      </x:c>
      <x:c r="D1558" s="19">
        <x:v>45482.96875</x:v>
      </x:c>
      <x:c r="E1558">
        <x:v>1080</x:v>
      </x:c>
      <x:c r="F1558" t="s">
        <x:v>152</x:v>
      </x:c>
      <x:c r="G1558">
        <x:v>24.9</x:v>
      </x:c>
      <x:c r="H1558" t="s">
        <x:v>431</x:v>
      </x:c>
    </x:row>
    <x:row r="1559" spans="1:8">
      <x:c r="A1559" t="s">
        <x:v>430</x:v>
      </x:c>
      <x:c r="B1559" t="s">
        <x:v>9</x:v>
      </x:c>
      <x:c r="C1559" s="19">
        <x:v>45482.224907407406</x:v>
      </x:c>
      <x:c r="D1559" s="19">
        <x:v>45482.423611111109</x:v>
      </x:c>
      <x:c r="E1559">
        <x:v>286.13</x:v>
      </x:c>
      <x:c r="F1559" t="s">
        <x:v>159</x:v>
      </x:c>
      <x:c r="G1559">
        <x:v>12.5</x:v>
      </x:c>
      <x:c r="H1559" t="s">
        <x:v>431</x:v>
      </x:c>
    </x:row>
    <x:row r="1560" spans="1:8">
      <x:c r="A1560" t="s">
        <x:v>430</x:v>
      </x:c>
      <x:c r="B1560" t="s">
        <x:v>9</x:v>
      </x:c>
      <x:c r="C1560" s="19">
        <x:v>45482.229166666664</x:v>
      </x:c>
      <x:c r="D1560" s="19">
        <x:v>45482.895833333336</x:v>
      </x:c>
      <x:c r="E1560">
        <x:v>960</x:v>
      </x:c>
      <x:c r="F1560" t="s">
        <x:v>152</x:v>
      </x:c>
      <x:c r="G1560">
        <x:v>12.5</x:v>
      </x:c>
      <x:c r="H1560" t="s">
        <x:v>431</x:v>
      </x:c>
    </x:row>
    <x:row r="1561" spans="1:8">
      <x:c r="A1561" t="s">
        <x:v>430</x:v>
      </x:c>
      <x:c r="B1561" t="s">
        <x:v>9</x:v>
      </x:c>
      <x:c r="C1561" s="19">
        <x:v>45482.229166666664</x:v>
      </x:c>
      <x:c r="D1561" s="19">
        <x:v>45482.895833333336</x:v>
      </x:c>
      <x:c r="E1561">
        <x:v>960</x:v>
      </x:c>
      <x:c r="F1561" t="s">
        <x:v>152</x:v>
      </x:c>
      <x:c r="G1561">
        <x:v>24.9</x:v>
      </x:c>
      <x:c r="H1561" t="s">
        <x:v>431</x:v>
      </x:c>
    </x:row>
    <x:row r="1562" spans="1:8">
      <x:c r="A1562" t="s">
        <x:v>430</x:v>
      </x:c>
      <x:c r="B1562" t="s">
        <x:v>6</x:v>
      </x:c>
      <x:c r="C1562" s="19">
        <x:v>45482.229618055557</x:v>
      </x:c>
      <x:c r="D1562" s="19">
        <x:v>45482.361111111109</x:v>
      </x:c>
      <x:c r="E1562">
        <x:v>189.35</x:v>
      </x:c>
      <x:c r="F1562" t="s">
        <x:v>92</x:v>
      </x:c>
      <x:c r="G1562">
        <x:v>12.5</x:v>
      </x:c>
      <x:c r="H1562" t="s">
        <x:v>431</x:v>
      </x:c>
    </x:row>
    <x:row r="1563" spans="1:8">
      <x:c r="A1563" t="s">
        <x:v>430</x:v>
      </x:c>
      <x:c r="B1563" t="s">
        <x:v>9</x:v>
      </x:c>
      <x:c r="C1563" s="19">
        <x:v>45482.230370370373</x:v>
      </x:c>
      <x:c r="D1563" s="19">
        <x:v>45482.46875</x:v>
      </x:c>
      <x:c r="E1563">
        <x:v>343.27</x:v>
      </x:c>
      <x:c r="F1563" t="s">
        <x:v>159</x:v>
      </x:c>
      <x:c r="G1563">
        <x:v>12.5</x:v>
      </x:c>
      <x:c r="H1563" t="s">
        <x:v>431</x:v>
      </x:c>
    </x:row>
    <x:row r="1564" spans="1:8">
      <x:c r="A1564" t="s">
        <x:v>430</x:v>
      </x:c>
      <x:c r="B1564" t="s">
        <x:v>9</x:v>
      </x:c>
      <x:c r="C1564" s="19">
        <x:v>45482.232499999998</x:v>
      </x:c>
      <x:c r="D1564" s="19">
        <x:v>45482.763888888891</x:v>
      </x:c>
      <x:c r="E1564">
        <x:v>765.2</x:v>
      </x:c>
      <x:c r="F1564" t="s">
        <x:v>113</x:v>
      </x:c>
      <x:c r="G1564">
        <x:v>12.5</x:v>
      </x:c>
      <x:c r="H1564" t="s">
        <x:v>429</x:v>
      </x:c>
    </x:row>
    <x:row r="1565" spans="1:8">
      <x:c r="A1565" t="s">
        <x:v>430</x:v>
      </x:c>
      <x:c r="B1565" t="s">
        <x:v>9</x:v>
      </x:c>
      <x:c r="C1565" s="19">
        <x:v>45482.232499999998</x:v>
      </x:c>
      <x:c r="D1565" s="19">
        <x:v>45482.763888888891</x:v>
      </x:c>
      <x:c r="E1565">
        <x:v>765.2</x:v>
      </x:c>
      <x:c r="F1565" t="s">
        <x:v>113</x:v>
      </x:c>
      <x:c r="G1565">
        <x:v>24.9</x:v>
      </x:c>
      <x:c r="H1565" t="s">
        <x:v>429</x:v>
      </x:c>
    </x:row>
    <x:row r="1566" spans="1:8">
      <x:c r="A1566" t="s">
        <x:v>430</x:v>
      </x:c>
      <x:c r="B1566" t="s">
        <x:v>9</x:v>
      </x:c>
      <x:c r="C1566" s="19">
        <x:v>45482.239583333336</x:v>
      </x:c>
      <x:c r="D1566" s="19">
        <x:v>45482.947916666664</x:v>
      </x:c>
      <x:c r="E1566">
        <x:v>1020</x:v>
      </x:c>
      <x:c r="F1566" t="s">
        <x:v>152</x:v>
      </x:c>
      <x:c r="G1566">
        <x:v>12.5</x:v>
      </x:c>
      <x:c r="H1566" t="s">
        <x:v>431</x:v>
      </x:c>
    </x:row>
    <x:row r="1567" spans="1:8">
      <x:c r="A1567" t="s">
        <x:v>430</x:v>
      </x:c>
      <x:c r="B1567" t="s">
        <x:v>9</x:v>
      </x:c>
      <x:c r="C1567" s="19">
        <x:v>45482.239583333336</x:v>
      </x:c>
      <x:c r="D1567" s="19">
        <x:v>45482.947916666664</x:v>
      </x:c>
      <x:c r="E1567">
        <x:v>1020</x:v>
      </x:c>
      <x:c r="F1567" t="s">
        <x:v>152</x:v>
      </x:c>
      <x:c r="G1567">
        <x:v>24.9</x:v>
      </x:c>
      <x:c r="H1567" t="s">
        <x:v>431</x:v>
      </x:c>
    </x:row>
    <x:row r="1568" spans="1:8">
      <x:c r="A1568" t="s">
        <x:v>430</x:v>
      </x:c>
      <x:c r="B1568" t="s">
        <x:v>9</x:v>
      </x:c>
      <x:c r="C1568" s="19">
        <x:v>45482.239953703705</x:v>
      </x:c>
      <x:c r="D1568" s="19">
        <x:v>45482.5625</x:v>
      </x:c>
      <x:c r="E1568">
        <x:v>464.47</x:v>
      </x:c>
      <x:c r="F1568" t="s">
        <x:v>115</x:v>
      </x:c>
      <x:c r="G1568">
        <x:v>12.5</x:v>
      </x:c>
      <x:c r="H1568" t="s">
        <x:v>431</x:v>
      </x:c>
    </x:row>
    <x:row r="1569" spans="1:8">
      <x:c r="A1569" t="s">
        <x:v>430</x:v>
      </x:c>
      <x:c r="B1569" t="s">
        <x:v>3</x:v>
      </x:c>
      <x:c r="C1569" s="19">
        <x:v>45482.241898148146</x:v>
      </x:c>
      <x:c r="D1569" s="19">
        <x:v>45482.647916666669</x:v>
      </x:c>
      <x:c r="E1569">
        <x:v>584.66999999999996</x:v>
      </x:c>
      <x:c r="F1569" t="s">
        <x:v>34</x:v>
      </x:c>
      <x:c r="G1569">
        <x:v>12.5</x:v>
      </x:c>
      <x:c r="H1569" t="s">
        <x:v>431</x:v>
      </x:c>
    </x:row>
    <x:row r="1570" spans="1:8">
      <x:c r="A1570" t="s">
        <x:v>430</x:v>
      </x:c>
      <x:c r="B1570" t="s">
        <x:v>9</x:v>
      </x:c>
      <x:c r="C1570" s="19">
        <x:v>45482.242152777777</x:v>
      </x:c>
      <x:c r="D1570" s="19">
        <x:v>45482.491666666669</x:v>
      </x:c>
      <x:c r="E1570">
        <x:v>359.3</x:v>
      </x:c>
      <x:c r="F1570" t="s">
        <x:v>159</x:v>
      </x:c>
      <x:c r="G1570">
        <x:v>12.5</x:v>
      </x:c>
      <x:c r="H1570" t="s">
        <x:v>431</x:v>
      </x:c>
    </x:row>
    <x:row r="1571" spans="1:8">
      <x:c r="A1571" t="s">
        <x:v>430</x:v>
      </x:c>
      <x:c r="B1571" t="s">
        <x:v>9</x:v>
      </x:c>
      <x:c r="C1571" s="19">
        <x:v>45482.246666666666</x:v>
      </x:c>
      <x:c r="D1571" s="19">
        <x:v>45482.490972222222</x:v>
      </x:c>
      <x:c r="E1571">
        <x:v>351.8</x:v>
      </x:c>
      <x:c r="F1571" t="s">
        <x:v>159</x:v>
      </x:c>
      <x:c r="G1571">
        <x:v>12.5</x:v>
      </x:c>
      <x:c r="H1571" t="s">
        <x:v>431</x:v>
      </x:c>
    </x:row>
    <x:row r="1572" spans="1:8">
      <x:c r="A1572" t="s">
        <x:v>430</x:v>
      </x:c>
      <x:c r="B1572" t="s">
        <x:v>9</x:v>
      </x:c>
      <x:c r="C1572" s="19">
        <x:v>45482.249942129631</x:v>
      </x:c>
      <x:c r="D1572" s="19">
        <x:v>45482.490277777775</x:v>
      </x:c>
      <x:c r="E1572">
        <x:v>346.08</x:v>
      </x:c>
      <x:c r="F1572" t="s">
        <x:v>159</x:v>
      </x:c>
      <x:c r="G1572">
        <x:v>12.5</x:v>
      </x:c>
      <x:c r="H1572" t="s">
        <x:v>431</x:v>
      </x:c>
    </x:row>
    <x:row r="1573" spans="1:8">
      <x:c r="A1573" t="s">
        <x:v>430</x:v>
      </x:c>
      <x:c r="B1573" t="s">
        <x:v>3</x:v>
      </x:c>
      <x:c r="C1573" s="19">
        <x:v>45482.251111111109</x:v>
      </x:c>
      <x:c r="D1573" s="19">
        <x:v>45482.272222222222</x:v>
      </x:c>
      <x:c r="E1573">
        <x:v>30.4</x:v>
      </x:c>
      <x:c r="F1573" t="s">
        <x:v>99</x:v>
      </x:c>
      <x:c r="G1573">
        <x:v>12.5</x:v>
      </x:c>
      <x:c r="H1573" t="s">
        <x:v>431</x:v>
      </x:c>
    </x:row>
    <x:row r="1574" spans="1:8">
      <x:c r="A1574" t="s">
        <x:v>430</x:v>
      </x:c>
      <x:c r="B1574" t="s">
        <x:v>9</x:v>
      </x:c>
      <x:c r="C1574" s="19">
        <x:v>45482.25309027778</x:v>
      </x:c>
      <x:c r="D1574" s="19">
        <x:v>45482.489583333336</x:v>
      </x:c>
      <x:c r="E1574">
        <x:v>340.55</x:v>
      </x:c>
      <x:c r="F1574" t="s">
        <x:v>159</x:v>
      </x:c>
      <x:c r="G1574">
        <x:v>12.5</x:v>
      </x:c>
      <x:c r="H1574" t="s">
        <x:v>431</x:v>
      </x:c>
    </x:row>
    <x:row r="1575" spans="1:8">
      <x:c r="A1575" t="s">
        <x:v>430</x:v>
      </x:c>
      <x:c r="B1575" t="s">
        <x:v>4</x:v>
      </x:c>
      <x:c r="C1575" s="19">
        <x:v>45482.254166666666</x:v>
      </x:c>
      <x:c r="D1575" s="19">
        <x:v>45482.39166666667</x:v>
      </x:c>
      <x:c r="E1575">
        <x:v>198</x:v>
      </x:c>
      <x:c r="F1575" t="s">
        <x:v>318</x:v>
      </x:c>
      <x:c r="G1575">
        <x:v>12.5</x:v>
      </x:c>
      <x:c r="H1575" t="s">
        <x:v>431</x:v>
      </x:c>
    </x:row>
    <x:row r="1576" spans="1:8">
      <x:c r="A1576" t="s">
        <x:v>430</x:v>
      </x:c>
      <x:c r="B1576" t="s">
        <x:v>4</x:v>
      </x:c>
      <x:c r="C1576" s="19">
        <x:v>45482.254166666666</x:v>
      </x:c>
      <x:c r="D1576" s="19">
        <x:v>45482.39166666667</x:v>
      </x:c>
      <x:c r="E1576">
        <x:v>198</x:v>
      </x:c>
      <x:c r="F1576" t="s">
        <x:v>318</x:v>
      </x:c>
      <x:c r="G1576">
        <x:v>24.9</x:v>
      </x:c>
      <x:c r="H1576" t="s">
        <x:v>431</x:v>
      </x:c>
    </x:row>
    <x:row r="1577" spans="1:8">
      <x:c r="A1577" t="s">
        <x:v>430</x:v>
      </x:c>
      <x:c r="B1577" t="s">
        <x:v>4</x:v>
      </x:c>
      <x:c r="C1577" s="19">
        <x:v>45482.255555555559</x:v>
      </x:c>
      <x:c r="D1577" s="19">
        <x:v>45482.39166666667</x:v>
      </x:c>
      <x:c r="E1577">
        <x:v>196</x:v>
      </x:c>
      <x:c r="F1577" t="s">
        <x:v>318</x:v>
      </x:c>
      <x:c r="G1577">
        <x:v>12.5</x:v>
      </x:c>
      <x:c r="H1577" t="s">
        <x:v>431</x:v>
      </x:c>
    </x:row>
    <x:row r="1578" spans="1:8">
      <x:c r="A1578" t="s">
        <x:v>430</x:v>
      </x:c>
      <x:c r="B1578" t="s">
        <x:v>4</x:v>
      </x:c>
      <x:c r="C1578" s="19">
        <x:v>45482.255555555559</x:v>
      </x:c>
      <x:c r="D1578" s="19">
        <x:v>45482.39166666667</x:v>
      </x:c>
      <x:c r="E1578">
        <x:v>196</x:v>
      </x:c>
      <x:c r="F1578" t="s">
        <x:v>318</x:v>
      </x:c>
      <x:c r="G1578">
        <x:v>24.9</x:v>
      </x:c>
      <x:c r="H1578" t="s">
        <x:v>431</x:v>
      </x:c>
    </x:row>
    <x:row r="1579" spans="1:8">
      <x:c r="A1579" t="s">
        <x:v>430</x:v>
      </x:c>
      <x:c r="B1579" t="s">
        <x:v>9</x:v>
      </x:c>
      <x:c r="C1579" s="19">
        <x:v>45482.256678240738</x:v>
      </x:c>
      <x:c r="D1579" s="19">
        <x:v>45482.75172453704</x:v>
      </x:c>
      <x:c r="E1579">
        <x:v>712.87</x:v>
      </x:c>
      <x:c r="F1579" t="s">
        <x:v>286</x:v>
      </x:c>
      <x:c r="G1579">
        <x:v>12.5</x:v>
      </x:c>
      <x:c r="H1579" t="s">
        <x:v>431</x:v>
      </x:c>
    </x:row>
    <x:row r="1580" spans="1:8">
      <x:c r="A1580" t="s">
        <x:v>430</x:v>
      </x:c>
      <x:c r="B1580" t="s">
        <x:v>9</x:v>
      </x:c>
      <x:c r="C1580" s="19">
        <x:v>45482.261759259258</x:v>
      </x:c>
      <x:c r="D1580" s="19">
        <x:v>45482.488888888889</x:v>
      </x:c>
      <x:c r="E1580">
        <x:v>327.07</x:v>
      </x:c>
      <x:c r="F1580" t="s">
        <x:v>159</x:v>
      </x:c>
      <x:c r="G1580">
        <x:v>12.5</x:v>
      </x:c>
      <x:c r="H1580" t="s">
        <x:v>431</x:v>
      </x:c>
    </x:row>
    <x:row r="1581" spans="1:8">
      <x:c r="A1581" t="s">
        <x:v>430</x:v>
      </x:c>
      <x:c r="B1581" t="s">
        <x:v>2</x:v>
      </x:c>
      <x:c r="C1581" s="19">
        <x:v>45482.269131944442</x:v>
      </x:c>
      <x:c r="D1581" s="19">
        <x:v>45482.65625</x:v>
      </x:c>
      <x:c r="E1581">
        <x:v>557.45000000000005</x:v>
      </x:c>
      <x:c r="F1581" t="s">
        <x:v>128</x:v>
      </x:c>
      <x:c r="G1581">
        <x:v>12.5</x:v>
      </x:c>
      <x:c r="H1581" t="s">
        <x:v>431</x:v>
      </x:c>
    </x:row>
    <x:row r="1582" spans="1:8">
      <x:c r="A1582" t="s">
        <x:v>430</x:v>
      </x:c>
      <x:c r="B1582" t="s">
        <x:v>9</x:v>
      </x:c>
      <x:c r="C1582" s="19">
        <x:v>45482.270833333336</x:v>
      </x:c>
      <x:c r="D1582" s="19">
        <x:v>45482.770833333336</x:v>
      </x:c>
      <x:c r="E1582">
        <x:v>720</x:v>
      </x:c>
      <x:c r="F1582" t="s">
        <x:v>152</x:v>
      </x:c>
      <x:c r="G1582">
        <x:v>12.5</x:v>
      </x:c>
      <x:c r="H1582" t="s">
        <x:v>431</x:v>
      </x:c>
    </x:row>
    <x:row r="1583" spans="1:8">
      <x:c r="A1583" t="s">
        <x:v>430</x:v>
      </x:c>
      <x:c r="B1583" t="s">
        <x:v>9</x:v>
      </x:c>
      <x:c r="C1583" s="19">
        <x:v>45482.270833333336</x:v>
      </x:c>
      <x:c r="D1583" s="19">
        <x:v>45482.770833333336</x:v>
      </x:c>
      <x:c r="E1583">
        <x:v>720</x:v>
      </x:c>
      <x:c r="F1583" t="s">
        <x:v>152</x:v>
      </x:c>
      <x:c r="G1583">
        <x:v>24.9</x:v>
      </x:c>
      <x:c r="H1583" t="s">
        <x:v>431</x:v>
      </x:c>
    </x:row>
    <x:row r="1584" spans="1:8">
      <x:c r="A1584" t="s">
        <x:v>430</x:v>
      </x:c>
      <x:c r="B1584" t="s">
        <x:v>9</x:v>
      </x:c>
      <x:c r="C1584" s="19">
        <x:v>45482.270833333336</x:v>
      </x:c>
      <x:c r="D1584" s="19">
        <x:v>45482.9375</x:v>
      </x:c>
      <x:c r="E1584">
        <x:v>960</x:v>
      </x:c>
      <x:c r="F1584" t="s">
        <x:v>152</x:v>
      </x:c>
      <x:c r="G1584">
        <x:v>12.5</x:v>
      </x:c>
      <x:c r="H1584" t="s">
        <x:v>431</x:v>
      </x:c>
    </x:row>
    <x:row r="1585" spans="1:8">
      <x:c r="A1585" t="s">
        <x:v>430</x:v>
      </x:c>
      <x:c r="B1585" t="s">
        <x:v>9</x:v>
      </x:c>
      <x:c r="C1585" s="19">
        <x:v>45482.270833333336</x:v>
      </x:c>
      <x:c r="D1585" s="19">
        <x:v>45482.9375</x:v>
      </x:c>
      <x:c r="E1585">
        <x:v>960</x:v>
      </x:c>
      <x:c r="F1585" t="s">
        <x:v>152</x:v>
      </x:c>
      <x:c r="G1585">
        <x:v>24.9</x:v>
      </x:c>
      <x:c r="H1585" t="s">
        <x:v>431</x:v>
      </x:c>
    </x:row>
    <x:row r="1586" spans="1:8">
      <x:c r="A1586" t="s">
        <x:v>430</x:v>
      </x:c>
      <x:c r="B1586" t="s">
        <x:v>9</x:v>
      </x:c>
      <x:c r="C1586" s="19">
        <x:v>45482.271840277775</x:v>
      </x:c>
      <x:c r="D1586" s="19">
        <x:v>45482.486111111109</x:v>
      </x:c>
      <x:c r="E1586">
        <x:v>308.55</x:v>
      </x:c>
      <x:c r="F1586" t="s">
        <x:v>159</x:v>
      </x:c>
      <x:c r="G1586">
        <x:v>12.5</x:v>
      </x:c>
      <x:c r="H1586" t="s">
        <x:v>431</x:v>
      </x:c>
    </x:row>
    <x:row r="1587" spans="1:8">
      <x:c r="A1587" t="s">
        <x:v>430</x:v>
      </x:c>
      <x:c r="B1587" t="s">
        <x:v>9</x:v>
      </x:c>
      <x:c r="C1587" s="19">
        <x:v>45482.275011574071</x:v>
      </x:c>
      <x:c r="D1587" s="19">
        <x:v>45482.727118055554</x:v>
      </x:c>
      <x:c r="E1587">
        <x:v>651.03</x:v>
      </x:c>
      <x:c r="F1587" t="s">
        <x:v>199</x:v>
      </x:c>
      <x:c r="G1587">
        <x:v>12.5</x:v>
      </x:c>
      <x:c r="H1587" t="s">
        <x:v>431</x:v>
      </x:c>
    </x:row>
    <x:row r="1588" spans="1:8">
      <x:c r="A1588" t="s">
        <x:v>430</x:v>
      </x:c>
      <x:c r="B1588" t="s">
        <x:v>4</x:v>
      </x:c>
      <x:c r="C1588" s="19">
        <x:v>45482.276979166665</x:v>
      </x:c>
      <x:c r="D1588" s="19">
        <x:v>45482.906944444447</x:v>
      </x:c>
      <x:c r="E1588">
        <x:v>907.15</x:v>
      </x:c>
      <x:c r="F1588" t="s">
        <x:v>218</x:v>
      </x:c>
      <x:c r="G1588">
        <x:v>12.5</x:v>
      </x:c>
      <x:c r="H1588" t="s">
        <x:v>431</x:v>
      </x:c>
    </x:row>
    <x:row r="1589" spans="1:8">
      <x:c r="A1589" t="s">
        <x:v>430</x:v>
      </x:c>
      <x:c r="B1589" t="s">
        <x:v>3</x:v>
      </x:c>
      <x:c r="C1589" s="19">
        <x:v>45482.277187500003</x:v>
      </x:c>
      <x:c r="D1589" s="19">
        <x:v>45482.893750000003</x:v>
      </x:c>
      <x:c r="E1589">
        <x:v>887.85</x:v>
      </x:c>
      <x:c r="F1589" t="s">
        <x:v>98</x:v>
      </x:c>
      <x:c r="G1589">
        <x:v>12.5</x:v>
      </x:c>
      <x:c r="H1589" t="s">
        <x:v>429</x:v>
      </x:c>
    </x:row>
    <x:row r="1590" spans="1:8">
      <x:c r="A1590" t="s">
        <x:v>430</x:v>
      </x:c>
      <x:c r="B1590" t="s">
        <x:v>12</x:v>
      </x:c>
      <x:c r="C1590" s="19">
        <x:v>45482.280555555553</x:v>
      </x:c>
      <x:c r="D1590" s="19">
        <x:v>45483.107638888891</x:v>
      </x:c>
      <x:c r="E1590">
        <x:v>1191</x:v>
      </x:c>
      <x:c r="F1590" t="s">
        <x:v>272</x:v>
      </x:c>
      <x:c r="G1590">
        <x:v>12.5</x:v>
      </x:c>
      <x:c r="H1590" t="s">
        <x:v>431</x:v>
      </x:c>
    </x:row>
    <x:row r="1591" spans="1:8">
      <x:c r="A1591" t="s">
        <x:v>430</x:v>
      </x:c>
      <x:c r="B1591" t="s">
        <x:v>4</x:v>
      </x:c>
      <x:c r="C1591" s="19">
        <x:v>45482.284560185188</x:v>
      </x:c>
      <x:c r="D1591" s="19">
        <x:v>45482.561805555553</x:v>
      </x:c>
      <x:c r="E1591">
        <x:v>399.23</x:v>
      </x:c>
      <x:c r="F1591" t="s">
        <x:v>289</x:v>
      </x:c>
      <x:c r="G1591">
        <x:v>12.5</x:v>
      </x:c>
      <x:c r="H1591" t="s">
        <x:v>431</x:v>
      </x:c>
    </x:row>
    <x:row r="1592" spans="1:8">
      <x:c r="A1592" t="s">
        <x:v>430</x:v>
      </x:c>
      <x:c r="B1592" t="s">
        <x:v>4</x:v>
      </x:c>
      <x:c r="C1592" s="19">
        <x:v>45482.284560185188</x:v>
      </x:c>
      <x:c r="D1592" s="19">
        <x:v>45482.561805555553</x:v>
      </x:c>
      <x:c r="E1592">
        <x:v>399.23</x:v>
      </x:c>
      <x:c r="F1592" t="s">
        <x:v>289</x:v>
      </x:c>
      <x:c r="G1592">
        <x:v>24.9</x:v>
      </x:c>
      <x:c r="H1592" t="s">
        <x:v>431</x:v>
      </x:c>
    </x:row>
    <x:row r="1593" spans="1:8">
      <x:c r="A1593" t="s">
        <x:v>430</x:v>
      </x:c>
      <x:c r="B1593" t="s">
        <x:v>3</x:v>
      </x:c>
      <x:c r="C1593" s="19">
        <x:v>45482.288587962961</x:v>
      </x:c>
      <x:c r="D1593" s="19">
        <x:v>45482.572916666664</x:v>
      </x:c>
      <x:c r="E1593">
        <x:v>409.43</x:v>
      </x:c>
      <x:c r="F1593" t="s">
        <x:v>117</x:v>
      </x:c>
      <x:c r="G1593">
        <x:v>12.5</x:v>
      </x:c>
      <x:c r="H1593" t="s">
        <x:v>431</x:v>
      </x:c>
    </x:row>
    <x:row r="1594" spans="1:8">
      <x:c r="A1594" t="s">
        <x:v>430</x:v>
      </x:c>
      <x:c r="B1594" t="s">
        <x:v>3</x:v>
      </x:c>
      <x:c r="C1594" s="19">
        <x:v>45482.288587962961</x:v>
      </x:c>
      <x:c r="D1594" s="19">
        <x:v>45482.572916666664</x:v>
      </x:c>
      <x:c r="E1594">
        <x:v>409.43</x:v>
      </x:c>
      <x:c r="F1594" t="s">
        <x:v>117</x:v>
      </x:c>
      <x:c r="G1594">
        <x:v>24.9</x:v>
      </x:c>
      <x:c r="H1594" t="s">
        <x:v>431</x:v>
      </x:c>
    </x:row>
    <x:row r="1595" spans="1:8">
      <x:c r="A1595" t="s">
        <x:v>430</x:v>
      </x:c>
      <x:c r="B1595" t="s">
        <x:v>3</x:v>
      </x:c>
      <x:c r="C1595" s="19">
        <x:v>45482.288587962961</x:v>
      </x:c>
      <x:c r="D1595" s="19">
        <x:v>45483.663194444445</x:v>
      </x:c>
      <x:c r="E1595">
        <x:v>1979.43</x:v>
      </x:c>
      <x:c r="F1595" t="s">
        <x:v>117</x:v>
      </x:c>
      <x:c r="G1595">
        <x:v>12.5</x:v>
      </x:c>
      <x:c r="H1595" t="s">
        <x:v>431</x:v>
      </x:c>
    </x:row>
    <x:row r="1596" spans="1:8">
      <x:c r="A1596" t="s">
        <x:v>430</x:v>
      </x:c>
      <x:c r="B1596" t="s">
        <x:v>3</x:v>
      </x:c>
      <x:c r="C1596" s="19">
        <x:v>45482.288587962961</x:v>
      </x:c>
      <x:c r="D1596" s="19">
        <x:v>45483.663194444445</x:v>
      </x:c>
      <x:c r="E1596">
        <x:v>1979.43</x:v>
      </x:c>
      <x:c r="F1596" t="s">
        <x:v>117</x:v>
      </x:c>
      <x:c r="G1596">
        <x:v>24.9</x:v>
      </x:c>
      <x:c r="H1596" t="s">
        <x:v>431</x:v>
      </x:c>
    </x:row>
    <x:row r="1597" spans="1:8">
      <x:c r="A1597" t="s">
        <x:v>430</x:v>
      </x:c>
      <x:c r="B1597" t="s">
        <x:v>9</x:v>
      </x:c>
      <x:c r="C1597" s="19">
        <x:v>45482.291666666664</x:v>
      </x:c>
      <x:c r="D1597" s="19">
        <x:v>45482.947916666664</x:v>
      </x:c>
      <x:c r="E1597">
        <x:v>945</x:v>
      </x:c>
      <x:c r="F1597" t="s">
        <x:v>152</x:v>
      </x:c>
      <x:c r="G1597">
        <x:v>12.5</x:v>
      </x:c>
      <x:c r="H1597" t="s">
        <x:v>431</x:v>
      </x:c>
    </x:row>
    <x:row r="1598" spans="1:8">
      <x:c r="A1598" t="s">
        <x:v>430</x:v>
      </x:c>
      <x:c r="B1598" t="s">
        <x:v>9</x:v>
      </x:c>
      <x:c r="C1598" s="19">
        <x:v>45482.291666666664</x:v>
      </x:c>
      <x:c r="D1598" s="19">
        <x:v>45482.947916666664</x:v>
      </x:c>
      <x:c r="E1598">
        <x:v>945</x:v>
      </x:c>
      <x:c r="F1598" t="s">
        <x:v>152</x:v>
      </x:c>
      <x:c r="G1598">
        <x:v>24.9</x:v>
      </x:c>
      <x:c r="H1598" t="s">
        <x:v>431</x:v>
      </x:c>
    </x:row>
    <x:row r="1599" spans="1:8">
      <x:c r="A1599" t="s">
        <x:v>430</x:v>
      </x:c>
      <x:c r="B1599" t="s">
        <x:v>3</x:v>
      </x:c>
      <x:c r="C1599" s="19">
        <x:v>45482.291898148149</x:v>
      </x:c>
      <x:c r="D1599" s="19">
        <x:v>45483.090277777781</x:v>
      </x:c>
      <x:c r="E1599">
        <x:v>1149.67</x:v>
      </x:c>
      <x:c r="F1599" t="s">
        <x:v>117</x:v>
      </x:c>
      <x:c r="G1599">
        <x:v>12.5</x:v>
      </x:c>
      <x:c r="H1599" t="s">
        <x:v>431</x:v>
      </x:c>
    </x:row>
    <x:row r="1600" spans="1:8">
      <x:c r="A1600" t="s">
        <x:v>430</x:v>
      </x:c>
      <x:c r="B1600" t="s">
        <x:v>3</x:v>
      </x:c>
      <x:c r="C1600" s="19">
        <x:v>45482.291898148149</x:v>
      </x:c>
      <x:c r="D1600" s="19">
        <x:v>45483.090277777781</x:v>
      </x:c>
      <x:c r="E1600">
        <x:v>1149.67</x:v>
      </x:c>
      <x:c r="F1600" t="s">
        <x:v>117</x:v>
      </x:c>
      <x:c r="G1600">
        <x:v>24.9</x:v>
      </x:c>
      <x:c r="H1600" t="s">
        <x:v>431</x:v>
      </x:c>
    </x:row>
    <x:row r="1601" spans="1:8">
      <x:c r="A1601" t="s">
        <x:v>430</x:v>
      </x:c>
      <x:c r="B1601" t="s">
        <x:v>5</x:v>
      </x:c>
      <x:c r="C1601" s="19">
        <x:v>45482.291967592595</x:v>
      </x:c>
      <x:c r="D1601" s="19">
        <x:v>45482.438252314816</x:v>
      </x:c>
      <x:c r="E1601">
        <x:v>210.65</x:v>
      </x:c>
      <x:c r="F1601" t="s">
        <x:v>185</x:v>
      </x:c>
      <x:c r="G1601">
        <x:v>12.5</x:v>
      </x:c>
      <x:c r="H1601" t="s">
        <x:v>431</x:v>
      </x:c>
    </x:row>
    <x:row r="1602" spans="1:8">
      <x:c r="A1602" t="s">
        <x:v>430</x:v>
      </x:c>
      <x:c r="B1602" t="s">
        <x:v>5</x:v>
      </x:c>
      <x:c r="C1602" s="19">
        <x:v>45482.291967592595</x:v>
      </x:c>
      <x:c r="D1602" s="19">
        <x:v>45482.438252314816</x:v>
      </x:c>
      <x:c r="E1602">
        <x:v>210.65</x:v>
      </x:c>
      <x:c r="F1602" t="s">
        <x:v>185</x:v>
      </x:c>
      <x:c r="G1602">
        <x:v>24.9</x:v>
      </x:c>
      <x:c r="H1602" t="s">
        <x:v>431</x:v>
      </x:c>
    </x:row>
    <x:row r="1603" spans="1:8">
      <x:c r="A1603" t="s">
        <x:v>430</x:v>
      </x:c>
      <x:c r="B1603" t="s">
        <x:v>9</x:v>
      </x:c>
      <x:c r="C1603" s="19">
        <x:v>45482.292314814818</x:v>
      </x:c>
      <x:c r="D1603" s="19">
        <x:v>45482.808333333334</x:v>
      </x:c>
      <x:c r="E1603">
        <x:v>743.07</x:v>
      </x:c>
      <x:c r="F1603" t="s">
        <x:v>158</x:v>
      </x:c>
      <x:c r="G1603">
        <x:v>12.5</x:v>
      </x:c>
      <x:c r="H1603" t="s">
        <x:v>431</x:v>
      </x:c>
    </x:row>
    <x:row r="1604" spans="1:8">
      <x:c r="A1604" t="s">
        <x:v>430</x:v>
      </x:c>
      <x:c r="B1604" t="s">
        <x:v>6</x:v>
      </x:c>
      <x:c r="C1604" s="19">
        <x:v>45482.294490740744</x:v>
      </x:c>
      <x:c r="D1604" s="19">
        <x:v>45482.430555555555</x:v>
      </x:c>
      <x:c r="E1604">
        <x:v>195.93</x:v>
      </x:c>
      <x:c r="F1604" t="s">
        <x:v>365</x:v>
      </x:c>
      <x:c r="G1604">
        <x:v>12.5</x:v>
      </x:c>
      <x:c r="H1604" t="s">
        <x:v>431</x:v>
      </x:c>
    </x:row>
    <x:row r="1605" spans="1:8">
      <x:c r="A1605" t="s">
        <x:v>430</x:v>
      </x:c>
      <x:c r="B1605" t="s">
        <x:v>3</x:v>
      </x:c>
      <x:c r="C1605" s="19">
        <x:v>45482.295046296298</x:v>
      </x:c>
      <x:c r="D1605" s="19">
        <x:v>45483.40625</x:v>
      </x:c>
      <x:c r="E1605">
        <x:v>1600.13</x:v>
      </x:c>
      <x:c r="F1605" t="s">
        <x:v>35</x:v>
      </x:c>
      <x:c r="G1605">
        <x:v>12.5</x:v>
      </x:c>
      <x:c r="H1605" t="s">
        <x:v>431</x:v>
      </x:c>
    </x:row>
    <x:row r="1606" spans="1:8">
      <x:c r="A1606" t="s">
        <x:v>430</x:v>
      </x:c>
      <x:c r="B1606" t="s">
        <x:v>12</x:v>
      </x:c>
      <x:c r="C1606" s="19">
        <x:v>45482.29582175926</x:v>
      </x:c>
      <x:c r="D1606" s="19">
        <x:v>45483.594444444447</x:v>
      </x:c>
      <x:c r="E1606">
        <x:v>1870.02</x:v>
      </x:c>
      <x:c r="F1606" t="s">
        <x:v>134</x:v>
      </x:c>
      <x:c r="G1606">
        <x:v>12.5</x:v>
      </x:c>
      <x:c r="H1606" t="s">
        <x:v>431</x:v>
      </x:c>
    </x:row>
    <x:row r="1607" spans="1:8">
      <x:c r="A1607" t="s">
        <x:v>430</x:v>
      </x:c>
      <x:c r="B1607" t="s">
        <x:v>12</x:v>
      </x:c>
      <x:c r="C1607" s="19">
        <x:v>45482.29582175926</x:v>
      </x:c>
      <x:c r="D1607" s="19">
        <x:v>45483.594444444447</x:v>
      </x:c>
      <x:c r="E1607">
        <x:v>1870.02</x:v>
      </x:c>
      <x:c r="F1607" t="s">
        <x:v>134</x:v>
      </x:c>
      <x:c r="G1607">
        <x:v>24.9</x:v>
      </x:c>
      <x:c r="H1607" t="s">
        <x:v>431</x:v>
      </x:c>
    </x:row>
    <x:row r="1608" spans="1:8">
      <x:c r="A1608" t="s">
        <x:v>430</x:v>
      </x:c>
      <x:c r="B1608" t="s">
        <x:v>4</x:v>
      </x:c>
      <x:c r="C1608" s="19">
        <x:v>45482.297442129631</x:v>
      </x:c>
      <x:c r="D1608" s="19">
        <x:v>45482.4375</x:v>
      </x:c>
      <x:c r="E1608">
        <x:v>201.68</x:v>
      </x:c>
      <x:c r="F1608" t="s">
        <x:v>117</x:v>
      </x:c>
      <x:c r="G1608">
        <x:v>12.5</x:v>
      </x:c>
      <x:c r="H1608" t="s">
        <x:v>431</x:v>
      </x:c>
    </x:row>
    <x:row r="1609" spans="1:8">
      <x:c r="A1609" t="s">
        <x:v>430</x:v>
      </x:c>
      <x:c r="B1609" t="s">
        <x:v>4</x:v>
      </x:c>
      <x:c r="C1609" s="19">
        <x:v>45482.297442129631</x:v>
      </x:c>
      <x:c r="D1609" s="19">
        <x:v>45482.4375</x:v>
      </x:c>
      <x:c r="E1609">
        <x:v>201.68</x:v>
      </x:c>
      <x:c r="F1609" t="s">
        <x:v>117</x:v>
      </x:c>
      <x:c r="G1609">
        <x:v>24.9</x:v>
      </x:c>
      <x:c r="H1609" t="s">
        <x:v>431</x:v>
      </x:c>
    </x:row>
    <x:row r="1610" spans="1:8">
      <x:c r="A1610" t="s">
        <x:v>430</x:v>
      </x:c>
      <x:c r="B1610" t="s">
        <x:v>4</x:v>
      </x:c>
      <x:c r="C1610" s="19">
        <x:v>45482.297442129631</x:v>
      </x:c>
      <x:c r="D1610" s="19">
        <x:v>45482.439328703702</x:v>
      </x:c>
      <x:c r="E1610">
        <x:v>204.32</x:v>
      </x:c>
      <x:c r="F1610" t="s">
        <x:v>117</x:v>
      </x:c>
      <x:c r="G1610">
        <x:v>12.5</x:v>
      </x:c>
      <x:c r="H1610" t="s">
        <x:v>431</x:v>
      </x:c>
    </x:row>
    <x:row r="1611" spans="1:8">
      <x:c r="A1611" t="s">
        <x:v>430</x:v>
      </x:c>
      <x:c r="B1611" t="s">
        <x:v>4</x:v>
      </x:c>
      <x:c r="C1611" s="19">
        <x:v>45482.297442129631</x:v>
      </x:c>
      <x:c r="D1611" s="19">
        <x:v>45482.439328703702</x:v>
      </x:c>
      <x:c r="E1611">
        <x:v>204.32</x:v>
      </x:c>
      <x:c r="F1611" t="s">
        <x:v>117</x:v>
      </x:c>
      <x:c r="G1611">
        <x:v>24.9</x:v>
      </x:c>
      <x:c r="H1611" t="s">
        <x:v>431</x:v>
      </x:c>
    </x:row>
    <x:row r="1612" spans="1:8">
      <x:c r="A1612" t="s">
        <x:v>430</x:v>
      </x:c>
      <x:c r="B1612" t="s">
        <x:v>9</x:v>
      </x:c>
      <x:c r="C1612" s="19">
        <x:v>45482.298877314817</x:v>
      </x:c>
      <x:c r="D1612" s="19">
        <x:v>45482.591481481482</x:v>
      </x:c>
      <x:c r="E1612">
        <x:v>421.35</x:v>
      </x:c>
      <x:c r="F1612" t="s">
        <x:v>288</x:v>
      </x:c>
      <x:c r="G1612">
        <x:v>12.5</x:v>
      </x:c>
      <x:c r="H1612" t="s">
        <x:v>431</x:v>
      </x:c>
    </x:row>
    <x:row r="1613" spans="1:8">
      <x:c r="A1613" t="s">
        <x:v>430</x:v>
      </x:c>
      <x:c r="B1613" t="s">
        <x:v>3</x:v>
      </x:c>
      <x:c r="C1613" s="19">
        <x:v>45482.300740740742</x:v>
      </x:c>
      <x:c r="D1613" s="19">
        <x:v>45483.592361111114</x:v>
      </x:c>
      <x:c r="E1613">
        <x:v>1859.93</x:v>
      </x:c>
      <x:c r="F1613" t="s">
        <x:v>100</x:v>
      </x:c>
      <x:c r="G1613">
        <x:v>12.5</x:v>
      </x:c>
      <x:c r="H1613" t="s">
        <x:v>431</x:v>
      </x:c>
    </x:row>
    <x:row r="1614" spans="1:8">
      <x:c r="A1614" t="s">
        <x:v>430</x:v>
      </x:c>
      <x:c r="B1614" t="s">
        <x:v>9</x:v>
      </x:c>
      <x:c r="C1614" s="19">
        <x:v>45482.302083333336</x:v>
      </x:c>
      <x:c r="D1614" s="19">
        <x:v>45482.802083333336</x:v>
      </x:c>
      <x:c r="E1614">
        <x:v>720</x:v>
      </x:c>
      <x:c r="F1614" t="s">
        <x:v>152</x:v>
      </x:c>
      <x:c r="G1614">
        <x:v>12.5</x:v>
      </x:c>
      <x:c r="H1614" t="s">
        <x:v>431</x:v>
      </x:c>
    </x:row>
    <x:row r="1615" spans="1:8">
      <x:c r="A1615" t="s">
        <x:v>430</x:v>
      </x:c>
      <x:c r="B1615" t="s">
        <x:v>9</x:v>
      </x:c>
      <x:c r="C1615" s="19">
        <x:v>45482.302083333336</x:v>
      </x:c>
      <x:c r="D1615" s="19">
        <x:v>45482.802083333336</x:v>
      </x:c>
      <x:c r="E1615">
        <x:v>720</x:v>
      </x:c>
      <x:c r="F1615" t="s">
        <x:v>152</x:v>
      </x:c>
      <x:c r="G1615">
        <x:v>24.9</x:v>
      </x:c>
      <x:c r="H1615" t="s">
        <x:v>431</x:v>
      </x:c>
    </x:row>
    <x:row r="1616" spans="1:8">
      <x:c r="A1616" t="s">
        <x:v>430</x:v>
      </x:c>
      <x:c r="B1616" t="s">
        <x:v>9</x:v>
      </x:c>
      <x:c r="C1616" s="19">
        <x:v>45482.309479166666</x:v>
      </x:c>
      <x:c r="D1616" s="19">
        <x:v>45483.677083333336</x:v>
      </x:c>
      <x:c r="E1616">
        <x:v>1969.35</x:v>
      </x:c>
      <x:c r="F1616" t="s">
        <x:v>296</x:v>
      </x:c>
      <x:c r="G1616">
        <x:v>12.5</x:v>
      </x:c>
      <x:c r="H1616" t="s">
        <x:v>431</x:v>
      </x:c>
    </x:row>
    <x:row r="1617" spans="1:8">
      <x:c r="A1617" t="s">
        <x:v>430</x:v>
      </x:c>
      <x:c r="B1617" t="s">
        <x:v>12</x:v>
      </x:c>
      <x:c r="C1617" s="19">
        <x:v>45482.314791666664</x:v>
      </x:c>
      <x:c r="D1617" s="19">
        <x:v>45482.40625</x:v>
      </x:c>
      <x:c r="E1617">
        <x:v>131.69999999999999</x:v>
      </x:c>
      <x:c r="F1617" t="s">
        <x:v>41</x:v>
      </x:c>
      <x:c r="G1617">
        <x:v>12.5</x:v>
      </x:c>
      <x:c r="H1617" t="s">
        <x:v>431</x:v>
      </x:c>
    </x:row>
    <x:row r="1618" spans="1:8">
      <x:c r="A1618" t="s">
        <x:v>430</x:v>
      </x:c>
      <x:c r="B1618" t="s">
        <x:v>2</x:v>
      </x:c>
      <x:c r="C1618" s="19">
        <x:v>45482.316666666666</x:v>
      </x:c>
      <x:c r="D1618" s="19">
        <x:v>45483.574999999997</x:v>
      </x:c>
      <x:c r="E1618">
        <x:v>1812</x:v>
      </x:c>
      <x:c r="F1618" t="s">
        <x:v>181</x:v>
      </x:c>
      <x:c r="G1618">
        <x:v>12.5</x:v>
      </x:c>
      <x:c r="H1618" t="s">
        <x:v>431</x:v>
      </x:c>
    </x:row>
    <x:row r="1619" spans="1:8">
      <x:c r="A1619" t="s">
        <x:v>430</x:v>
      </x:c>
      <x:c r="B1619" t="s">
        <x:v>2</x:v>
      </x:c>
      <x:c r="C1619" s="19">
        <x:v>45482.321030092593</x:v>
      </x:c>
      <x:c r="D1619" s="19">
        <x:v>45482.853472222225</x:v>
      </x:c>
      <x:c r="E1619">
        <x:v>766.72</x:v>
      </x:c>
      <x:c r="F1619" t="s">
        <x:v>125</x:v>
      </x:c>
      <x:c r="G1619">
        <x:v>12.5</x:v>
      </x:c>
      <x:c r="H1619" t="s">
        <x:v>431</x:v>
      </x:c>
    </x:row>
    <x:row r="1620" spans="1:8">
      <x:c r="A1620" t="s">
        <x:v>430</x:v>
      </x:c>
      <x:c r="B1620" t="s">
        <x:v>2</x:v>
      </x:c>
      <x:c r="C1620" s="19">
        <x:v>45482.325821759259</x:v>
      </x:c>
      <x:c r="D1620" s="19">
        <x:v>45482.520833333336</x:v>
      </x:c>
      <x:c r="E1620">
        <x:v>280.82</x:v>
      </x:c>
      <x:c r="F1620" t="s">
        <x:v>128</x:v>
      </x:c>
      <x:c r="G1620">
        <x:v>12.5</x:v>
      </x:c>
      <x:c r="H1620" t="s">
        <x:v>431</x:v>
      </x:c>
    </x:row>
    <x:row r="1621" spans="1:8">
      <x:c r="A1621" t="s">
        <x:v>430</x:v>
      </x:c>
      <x:c r="B1621" t="s">
        <x:v>8</x:v>
      </x:c>
      <x:c r="C1621" s="19">
        <x:v>45482.327094907407</x:v>
      </x:c>
      <x:c r="D1621" s="19">
        <x:v>45482.736111111109</x:v>
      </x:c>
      <x:c r="E1621">
        <x:v>588.98</x:v>
      </x:c>
      <x:c r="F1621" t="s">
        <x:v>221</x:v>
      </x:c>
      <x:c r="G1621">
        <x:v>12.5</x:v>
      </x:c>
      <x:c r="H1621" t="s">
        <x:v>431</x:v>
      </x:c>
    </x:row>
    <x:row r="1622" spans="1:8">
      <x:c r="A1622" t="s">
        <x:v>430</x:v>
      </x:c>
      <x:c r="B1622" t="s">
        <x:v>12</x:v>
      </x:c>
      <x:c r="C1622" s="19">
        <x:v>45482.327592592592</x:v>
      </x:c>
      <x:c r="D1622" s="19">
        <x:v>45482.438194444447</x:v>
      </x:c>
      <x:c r="E1622">
        <x:v>159.27000000000001</x:v>
      </x:c>
      <x:c r="F1622" t="s">
        <x:v>232</x:v>
      </x:c>
      <x:c r="G1622">
        <x:v>12.5</x:v>
      </x:c>
      <x:c r="H1622" t="s">
        <x:v>431</x:v>
      </x:c>
    </x:row>
    <x:row r="1623" spans="1:8">
      <x:c r="A1623" t="s">
        <x:v>430</x:v>
      </x:c>
      <x:c r="B1623" t="s">
        <x:v>6</x:v>
      </x:c>
      <x:c r="C1623" s="19">
        <x:v>45482.328564814816</x:v>
      </x:c>
      <x:c r="D1623" s="19">
        <x:v>45482.802083333336</x:v>
      </x:c>
      <x:c r="E1623">
        <x:v>681.87</x:v>
      </x:c>
      <x:c r="F1623" t="s">
        <x:v>381</x:v>
      </x:c>
      <x:c r="G1623">
        <x:v>12.5</x:v>
      </x:c>
      <x:c r="H1623" t="s">
        <x:v>431</x:v>
      </x:c>
    </x:row>
    <x:row r="1624" spans="1:8">
      <x:c r="A1624" t="s">
        <x:v>430</x:v>
      </x:c>
      <x:c r="B1624" t="s">
        <x:v>6</x:v>
      </x:c>
      <x:c r="C1624" s="19">
        <x:v>45482.329317129632</x:v>
      </x:c>
      <x:c r="D1624" s="19">
        <x:v>45482.371527777781</x:v>
      </x:c>
      <x:c r="E1624">
        <x:v>60.78</x:v>
      </x:c>
      <x:c r="F1624" t="s">
        <x:v>363</x:v>
      </x:c>
      <x:c r="G1624">
        <x:v>12.5</x:v>
      </x:c>
      <x:c r="H1624" t="s">
        <x:v>431</x:v>
      </x:c>
    </x:row>
    <x:row r="1625" spans="1:8">
      <x:c r="A1625" t="s">
        <x:v>430</x:v>
      </x:c>
      <x:c r="B1625" t="s">
        <x:v>12</x:v>
      </x:c>
      <x:c r="C1625" s="19">
        <x:v>45482.331134259257</x:v>
      </x:c>
      <x:c r="D1625" s="19">
        <x:v>45482.491666666669</x:v>
      </x:c>
      <x:c r="E1625">
        <x:v>231.17</x:v>
      </x:c>
      <x:c r="F1625" t="s">
        <x:v>247</x:v>
      </x:c>
      <x:c r="G1625">
        <x:v>12.5</x:v>
      </x:c>
      <x:c r="H1625" t="s">
        <x:v>431</x:v>
      </x:c>
    </x:row>
    <x:row r="1626" spans="1:8">
      <x:c r="A1626" t="s">
        <x:v>430</x:v>
      </x:c>
      <x:c r="B1626" t="s">
        <x:v>9</x:v>
      </x:c>
      <x:c r="C1626" s="19">
        <x:v>45482.333333333336</x:v>
      </x:c>
      <x:c r="D1626" s="19">
        <x:v>45482.96875</x:v>
      </x:c>
      <x:c r="E1626">
        <x:v>915</x:v>
      </x:c>
      <x:c r="F1626" t="s">
        <x:v>152</x:v>
      </x:c>
      <x:c r="G1626">
        <x:v>12.5</x:v>
      </x:c>
      <x:c r="H1626" t="s">
        <x:v>431</x:v>
      </x:c>
    </x:row>
    <x:row r="1627" spans="1:8">
      <x:c r="A1627" t="s">
        <x:v>430</x:v>
      </x:c>
      <x:c r="B1627" t="s">
        <x:v>9</x:v>
      </x:c>
      <x:c r="C1627" s="19">
        <x:v>45482.333333333336</x:v>
      </x:c>
      <x:c r="D1627" s="19">
        <x:v>45482.96875</x:v>
      </x:c>
      <x:c r="E1627">
        <x:v>915</x:v>
      </x:c>
      <x:c r="F1627" t="s">
        <x:v>152</x:v>
      </x:c>
      <x:c r="G1627">
        <x:v>24.9</x:v>
      </x:c>
      <x:c r="H1627" t="s">
        <x:v>431</x:v>
      </x:c>
    </x:row>
    <x:row r="1628" spans="1:8">
      <x:c r="A1628" t="s">
        <x:v>430</x:v>
      </x:c>
      <x:c r="B1628" t="s">
        <x:v>8</x:v>
      </x:c>
      <x:c r="C1628" s="19">
        <x:v>45482.333495370367</x:v>
      </x:c>
      <x:c r="D1628" s="19">
        <x:v>45482.465277777781</x:v>
      </x:c>
      <x:c r="E1628">
        <x:v>189.77</x:v>
      </x:c>
      <x:c r="F1628" t="s">
        <x:v>222</x:v>
      </x:c>
      <x:c r="G1628">
        <x:v>12.5</x:v>
      </x:c>
      <x:c r="H1628" t="s">
        <x:v>431</x:v>
      </x:c>
    </x:row>
    <x:row r="1629" spans="1:8">
      <x:c r="A1629" t="s">
        <x:v>430</x:v>
      </x:c>
      <x:c r="B1629" t="s">
        <x:v>5</x:v>
      </x:c>
      <x:c r="C1629" s="19">
        <x:v>45482.334502314814</x:v>
      </x:c>
      <x:c r="D1629" s="19">
        <x:v>45482.791666666664</x:v>
      </x:c>
      <x:c r="E1629">
        <x:v>658.32</x:v>
      </x:c>
      <x:c r="F1629" t="s">
        <x:v>38</x:v>
      </x:c>
      <x:c r="G1629">
        <x:v>12.5</x:v>
      </x:c>
      <x:c r="H1629" t="s">
        <x:v>431</x:v>
      </x:c>
    </x:row>
    <x:row r="1630" spans="1:8">
      <x:c r="A1630" t="s">
        <x:v>430</x:v>
      </x:c>
      <x:c r="B1630" t="s">
        <x:v>2</x:v>
      </x:c>
      <x:c r="C1630" s="19">
        <x:v>45482.334849537037</x:v>
      </x:c>
      <x:c r="D1630" s="19">
        <x:v>45482.979166666664</x:v>
      </x:c>
      <x:c r="E1630">
        <x:v>927.82</x:v>
      </x:c>
      <x:c r="F1630" t="s">
        <x:v>104</x:v>
      </x:c>
      <x:c r="G1630">
        <x:v>12.5</x:v>
      </x:c>
      <x:c r="H1630" t="s">
        <x:v>429</x:v>
      </x:c>
    </x:row>
    <x:row r="1631" spans="1:8">
      <x:c r="A1631" t="s">
        <x:v>430</x:v>
      </x:c>
      <x:c r="B1631" t="s">
        <x:v>2</x:v>
      </x:c>
      <x:c r="C1631" s="19">
        <x:v>45482.335995370369</x:v>
      </x:c>
      <x:c r="D1631" s="19">
        <x:v>45482.585416666669</x:v>
      </x:c>
      <x:c r="E1631">
        <x:v>359.17</x:v>
      </x:c>
      <x:c r="F1631" t="s">
        <x:v>125</x:v>
      </x:c>
      <x:c r="G1631">
        <x:v>12.5</x:v>
      </x:c>
      <x:c r="H1631" t="s">
        <x:v>431</x:v>
      </x:c>
    </x:row>
    <x:row r="1632" spans="1:8">
      <x:c r="A1632" t="s">
        <x:v>430</x:v>
      </x:c>
      <x:c r="B1632" t="s">
        <x:v>2</x:v>
      </x:c>
      <x:c r="C1632" s="19">
        <x:v>45482.336030092592</x:v>
      </x:c>
      <x:c r="D1632" s="19">
        <x:v>45482.645833333336</x:v>
      </x:c>
      <x:c r="E1632">
        <x:v>446.12</x:v>
      </x:c>
      <x:c r="F1632" t="s">
        <x:v>55</x:v>
      </x:c>
      <x:c r="G1632">
        <x:v>12.5</x:v>
      </x:c>
      <x:c r="H1632" t="s">
        <x:v>431</x:v>
      </x:c>
    </x:row>
    <x:row r="1633" spans="1:8">
      <x:c r="A1633" t="s">
        <x:v>430</x:v>
      </x:c>
      <x:c r="B1633" t="s">
        <x:v>3</x:v>
      </x:c>
      <x:c r="C1633" s="19">
        <x:v>45482.352835648147</x:v>
      </x:c>
      <x:c r="D1633" s="19">
        <x:v>45482.580555555556</x:v>
      </x:c>
      <x:c r="E1633">
        <x:v>327.92</x:v>
      </x:c>
      <x:c r="F1633" t="s">
        <x:v>202</x:v>
      </x:c>
      <x:c r="G1633">
        <x:v>12.5</x:v>
      </x:c>
      <x:c r="H1633" t="s">
        <x:v>431</x:v>
      </x:c>
    </x:row>
    <x:row r="1634" spans="1:8">
      <x:c r="A1634" t="s">
        <x:v>430</x:v>
      </x:c>
      <x:c r="B1634" t="s">
        <x:v>3</x:v>
      </x:c>
      <x:c r="C1634" s="19">
        <x:v>45482.358668981484</x:v>
      </x:c>
      <x:c r="D1634" s="19">
        <x:v>45482.708333333336</x:v>
      </x:c>
      <x:c r="E1634">
        <x:v>503.52</x:v>
      </x:c>
      <x:c r="F1634" t="s">
        <x:v>35</x:v>
      </x:c>
      <x:c r="G1634">
        <x:v>12.5</x:v>
      </x:c>
      <x:c r="H1634" t="s">
        <x:v>431</x:v>
      </x:c>
    </x:row>
    <x:row r="1635" spans="1:8">
      <x:c r="A1635" t="s">
        <x:v>430</x:v>
      </x:c>
      <x:c r="B1635" t="s">
        <x:v>12</x:v>
      </x:c>
      <x:c r="C1635" s="19">
        <x:v>45482.358819444446</x:v>
      </x:c>
      <x:c r="D1635" s="19">
        <x:v>45482.85833333333</x:v>
      </x:c>
      <x:c r="E1635">
        <x:v>719.3</x:v>
      </x:c>
      <x:c r="F1635" t="s">
        <x:v>256</x:v>
      </x:c>
      <x:c r="G1635">
        <x:v>12.5</x:v>
      </x:c>
      <x:c r="H1635" t="s">
        <x:v>429</x:v>
      </x:c>
    </x:row>
    <x:row r="1636" spans="1:8">
      <x:c r="A1636" t="s">
        <x:v>430</x:v>
      </x:c>
      <x:c r="B1636" t="s">
        <x:v>3</x:v>
      </x:c>
      <x:c r="C1636" s="19">
        <x:v>45482.364768518521</x:v>
      </x:c>
      <x:c r="D1636" s="19">
        <x:v>45482.979166666664</x:v>
      </x:c>
      <x:c r="E1636">
        <x:v>884.73</x:v>
      </x:c>
      <x:c r="F1636" t="s">
        <x:v>205</x:v>
      </x:c>
      <x:c r="G1636">
        <x:v>12.5</x:v>
      </x:c>
      <x:c r="H1636" t="s">
        <x:v>429</x:v>
      </x:c>
    </x:row>
    <x:row r="1637" spans="1:8">
      <x:c r="A1637" t="s">
        <x:v>430</x:v>
      </x:c>
      <x:c r="B1637" t="s">
        <x:v>12</x:v>
      </x:c>
      <x:c r="C1637" s="19">
        <x:v>45482.367256944446</x:v>
      </x:c>
      <x:c r="D1637" s="19">
        <x:v>45482.424305555556</x:v>
      </x:c>
      <x:c r="E1637">
        <x:v>82.15</x:v>
      </x:c>
      <x:c r="F1637" t="s">
        <x:v>231</x:v>
      </x:c>
      <x:c r="G1637">
        <x:v>12.5</x:v>
      </x:c>
      <x:c r="H1637" t="s">
        <x:v>429</x:v>
      </x:c>
    </x:row>
    <x:row r="1638" spans="1:8">
      <x:c r="A1638" t="s">
        <x:v>430</x:v>
      </x:c>
      <x:c r="B1638" t="s">
        <x:v>3</x:v>
      </x:c>
      <x:c r="C1638" s="19">
        <x:v>45482.371168981481</x:v>
      </x:c>
      <x:c r="D1638" s="19">
        <x:v>45483.826388888891</x:v>
      </x:c>
      <x:c r="E1638">
        <x:v>2095.52</x:v>
      </x:c>
      <x:c r="F1638" t="s">
        <x:v>268</x:v>
      </x:c>
      <x:c r="G1638">
        <x:v>12.5</x:v>
      </x:c>
      <x:c r="H1638" t="s">
        <x:v>431</x:v>
      </x:c>
    </x:row>
    <x:row r="1639" spans="1:8">
      <x:c r="A1639" t="s">
        <x:v>430</x:v>
      </x:c>
      <x:c r="B1639" t="s">
        <x:v>3</x:v>
      </x:c>
      <x:c r="C1639" s="19">
        <x:v>45482.371168981481</x:v>
      </x:c>
      <x:c r="D1639" s="19">
        <x:v>45483.826388888891</x:v>
      </x:c>
      <x:c r="E1639">
        <x:v>2095.52</x:v>
      </x:c>
      <x:c r="F1639" t="s">
        <x:v>268</x:v>
      </x:c>
      <x:c r="G1639">
        <x:v>24.9</x:v>
      </x:c>
      <x:c r="H1639" t="s">
        <x:v>431</x:v>
      </x:c>
    </x:row>
    <x:row r="1640" spans="1:8">
      <x:c r="A1640" t="s">
        <x:v>430</x:v>
      </x:c>
      <x:c r="B1640" t="s">
        <x:v>3</x:v>
      </x:c>
      <x:c r="C1640" s="19">
        <x:v>45482.37195601852</x:v>
      </x:c>
      <x:c r="D1640" s="19">
        <x:v>45482.742361111108</x:v>
      </x:c>
      <x:c r="E1640">
        <x:v>533.38</x:v>
      </x:c>
      <x:c r="F1640" t="s">
        <x:v>203</x:v>
      </x:c>
      <x:c r="G1640">
        <x:v>12.5</x:v>
      </x:c>
      <x:c r="H1640" t="s">
        <x:v>431</x:v>
      </x:c>
    </x:row>
    <x:row r="1641" spans="1:8">
      <x:c r="A1641" t="s">
        <x:v>430</x:v>
      </x:c>
      <x:c r="B1641" t="s">
        <x:v>2</x:v>
      </x:c>
      <x:c r="C1641" s="19">
        <x:v>45482.373229166667</x:v>
      </x:c>
      <x:c r="D1641" s="19">
        <x:v>45482.570833333331</x:v>
      </x:c>
      <x:c r="E1641">
        <x:v>284.55</x:v>
      </x:c>
      <x:c r="F1641" t="s">
        <x:v>128</x:v>
      </x:c>
      <x:c r="G1641">
        <x:v>12.5</x:v>
      </x:c>
      <x:c r="H1641" t="s">
        <x:v>431</x:v>
      </x:c>
    </x:row>
    <x:row r="1642" spans="1:8">
      <x:c r="A1642" t="s">
        <x:v>430</x:v>
      </x:c>
      <x:c r="B1642" t="s">
        <x:v>4</x:v>
      </x:c>
      <x:c r="C1642" s="19">
        <x:v>45482.373715277776</x:v>
      </x:c>
      <x:c r="D1642" s="19">
        <x:v>45482.899305555555</x:v>
      </x:c>
      <x:c r="E1642">
        <x:v>756.85</x:v>
      </x:c>
      <x:c r="F1642" t="s">
        <x:v>117</x:v>
      </x:c>
      <x:c r="G1642">
        <x:v>12.5</x:v>
      </x:c>
      <x:c r="H1642" t="s">
        <x:v>431</x:v>
      </x:c>
    </x:row>
    <x:row r="1643" spans="1:8">
      <x:c r="A1643" t="s">
        <x:v>430</x:v>
      </x:c>
      <x:c r="B1643" t="s">
        <x:v>4</x:v>
      </x:c>
      <x:c r="C1643" s="19">
        <x:v>45482.373715277776</x:v>
      </x:c>
      <x:c r="D1643" s="19">
        <x:v>45482.899305555555</x:v>
      </x:c>
      <x:c r="E1643">
        <x:v>756.85</x:v>
      </x:c>
      <x:c r="F1643" t="s">
        <x:v>117</x:v>
      </x:c>
      <x:c r="G1643">
        <x:v>24.9</x:v>
      </x:c>
      <x:c r="H1643" t="s">
        <x:v>431</x:v>
      </x:c>
    </x:row>
    <x:row r="1644" spans="1:8">
      <x:c r="A1644" t="s">
        <x:v>430</x:v>
      </x:c>
      <x:c r="B1644" t="s">
        <x:v>9</x:v>
      </x:c>
      <x:c r="C1644" s="19">
        <x:v>45482.375</x:v>
      </x:c>
      <x:c r="D1644" s="19">
        <x:v>45482.875</x:v>
      </x:c>
      <x:c r="E1644">
        <x:v>720</x:v>
      </x:c>
      <x:c r="F1644" t="s">
        <x:v>152</x:v>
      </x:c>
      <x:c r="G1644">
        <x:v>12.5</x:v>
      </x:c>
      <x:c r="H1644" t="s">
        <x:v>431</x:v>
      </x:c>
    </x:row>
    <x:row r="1645" spans="1:8">
      <x:c r="A1645" t="s">
        <x:v>430</x:v>
      </x:c>
      <x:c r="B1645" t="s">
        <x:v>9</x:v>
      </x:c>
      <x:c r="C1645" s="19">
        <x:v>45482.375</x:v>
      </x:c>
      <x:c r="D1645" s="19">
        <x:v>45482.875</x:v>
      </x:c>
      <x:c r="E1645">
        <x:v>720</x:v>
      </x:c>
      <x:c r="F1645" t="s">
        <x:v>152</x:v>
      </x:c>
      <x:c r="G1645">
        <x:v>24.9</x:v>
      </x:c>
      <x:c r="H1645" t="s">
        <x:v>431</x:v>
      </x:c>
    </x:row>
    <x:row r="1646" spans="1:8">
      <x:c r="A1646" t="s">
        <x:v>430</x:v>
      </x:c>
      <x:c r="B1646" t="s">
        <x:v>9</x:v>
      </x:c>
      <x:c r="C1646" s="19">
        <x:v>45482.375</x:v>
      </x:c>
      <x:c r="D1646" s="19">
        <x:v>45482.96875</x:v>
      </x:c>
      <x:c r="E1646">
        <x:v>855</x:v>
      </x:c>
      <x:c r="F1646" t="s">
        <x:v>152</x:v>
      </x:c>
      <x:c r="G1646">
        <x:v>12.5</x:v>
      </x:c>
      <x:c r="H1646" t="s">
        <x:v>431</x:v>
      </x:c>
    </x:row>
    <x:row r="1647" spans="1:8">
      <x:c r="A1647" t="s">
        <x:v>430</x:v>
      </x:c>
      <x:c r="B1647" t="s">
        <x:v>9</x:v>
      </x:c>
      <x:c r="C1647" s="19">
        <x:v>45482.375</x:v>
      </x:c>
      <x:c r="D1647" s="19">
        <x:v>45482.96875</x:v>
      </x:c>
      <x:c r="E1647">
        <x:v>855</x:v>
      </x:c>
      <x:c r="F1647" t="s">
        <x:v>152</x:v>
      </x:c>
      <x:c r="G1647">
        <x:v>24.9</x:v>
      </x:c>
      <x:c r="H1647" t="s">
        <x:v>431</x:v>
      </x:c>
    </x:row>
    <x:row r="1648" spans="1:8">
      <x:c r="A1648" t="s">
        <x:v>430</x:v>
      </x:c>
      <x:c r="B1648" t="s">
        <x:v>9</x:v>
      </x:c>
      <x:c r="C1648" s="19">
        <x:v>45482.375127314815</x:v>
      </x:c>
      <x:c r="D1648" s="19">
        <x:v>45482.652777777781</x:v>
      </x:c>
      <x:c r="E1648">
        <x:v>399.82</x:v>
      </x:c>
      <x:c r="F1648" t="s">
        <x:v>282</x:v>
      </x:c>
      <x:c r="G1648">
        <x:v>12.5</x:v>
      </x:c>
      <x:c r="H1648" t="s">
        <x:v>431</x:v>
      </x:c>
    </x:row>
    <x:row r="1649" spans="1:8">
      <x:c r="A1649" t="s">
        <x:v>430</x:v>
      </x:c>
      <x:c r="B1649" t="s">
        <x:v>9</x:v>
      </x:c>
      <x:c r="C1649" s="19">
        <x:v>45482.379247685189</x:v>
      </x:c>
      <x:c r="D1649" s="19">
        <x:v>45482.904861111114</x:v>
      </x:c>
      <x:c r="E1649">
        <x:v>756.88</x:v>
      </x:c>
      <x:c r="F1649" t="s">
        <x:v>282</x:v>
      </x:c>
      <x:c r="G1649">
        <x:v>12.5</x:v>
      </x:c>
      <x:c r="H1649" t="s">
        <x:v>429</x:v>
      </x:c>
    </x:row>
    <x:row r="1650" spans="1:8">
      <x:c r="A1650" t="s">
        <x:v>430</x:v>
      </x:c>
      <x:c r="B1650" t="s">
        <x:v>9</x:v>
      </x:c>
      <x:c r="C1650" s="19">
        <x:v>45482.379374999997</x:v>
      </x:c>
      <x:c r="D1650" s="19">
        <x:v>45482.621527777781</x:v>
      </x:c>
      <x:c r="E1650">
        <x:v>348.7</x:v>
      </x:c>
      <x:c r="F1650" t="s">
        <x:v>161</x:v>
      </x:c>
      <x:c r="G1650">
        <x:v>12.5</x:v>
      </x:c>
      <x:c r="H1650" t="s">
        <x:v>429</x:v>
      </x:c>
    </x:row>
    <x:row r="1651" spans="1:8">
      <x:c r="A1651" t="s">
        <x:v>430</x:v>
      </x:c>
      <x:c r="B1651" t="s">
        <x:v>9</x:v>
      </x:c>
      <x:c r="C1651" s="19">
        <x:v>45482.379594907405</x:v>
      </x:c>
      <x:c r="D1651" s="19">
        <x:v>45483.538194444445</x:v>
      </x:c>
      <x:c r="E1651">
        <x:v>1668.38</x:v>
      </x:c>
      <x:c r="F1651" t="s">
        <x:v>282</x:v>
      </x:c>
      <x:c r="G1651">
        <x:v>12.5</x:v>
      </x:c>
      <x:c r="H1651" t="s">
        <x:v>431</x:v>
      </x:c>
    </x:row>
    <x:row r="1652" spans="1:8">
      <x:c r="A1652" t="s">
        <x:v>430</x:v>
      </x:c>
      <x:c r="B1652" t="s">
        <x:v>5</x:v>
      </x:c>
      <x:c r="C1652" s="19">
        <x:v>45482.380497685182</x:v>
      </x:c>
      <x:c r="D1652" s="19">
        <x:v>45482.38958333333</x:v>
      </x:c>
      <x:c r="E1652">
        <x:v>13.08</x:v>
      </x:c>
      <x:c r="F1652" t="s">
        <x:v>185</x:v>
      </x:c>
      <x:c r="G1652">
        <x:v>12.5</x:v>
      </x:c>
      <x:c r="H1652" t="s">
        <x:v>431</x:v>
      </x:c>
    </x:row>
    <x:row r="1653" spans="1:8">
      <x:c r="A1653" t="s">
        <x:v>430</x:v>
      </x:c>
      <x:c r="B1653" t="s">
        <x:v>5</x:v>
      </x:c>
      <x:c r="C1653" s="19">
        <x:v>45482.380497685182</x:v>
      </x:c>
      <x:c r="D1653" s="19">
        <x:v>45482.38958333333</x:v>
      </x:c>
      <x:c r="E1653">
        <x:v>13.08</x:v>
      </x:c>
      <x:c r="F1653" t="s">
        <x:v>185</x:v>
      </x:c>
      <x:c r="G1653">
        <x:v>24.9</x:v>
      </x:c>
      <x:c r="H1653" t="s">
        <x:v>431</x:v>
      </x:c>
    </x:row>
    <x:row r="1654" spans="1:8">
      <x:c r="A1654" t="s">
        <x:v>430</x:v>
      </x:c>
      <x:c r="B1654" t="s">
        <x:v>12</x:v>
      </x:c>
      <x:c r="C1654" s="19">
        <x:v>45482.381435185183</x:v>
      </x:c>
      <x:c r="D1654" s="19">
        <x:v>45482.458333333336</x:v>
      </x:c>
      <x:c r="E1654">
        <x:v>110.73</x:v>
      </x:c>
      <x:c r="F1654" t="s">
        <x:v>231</x:v>
      </x:c>
      <x:c r="G1654">
        <x:v>12.5</x:v>
      </x:c>
      <x:c r="H1654" t="s">
        <x:v>429</x:v>
      </x:c>
    </x:row>
    <x:row r="1655" spans="1:8">
      <x:c r="A1655" t="s">
        <x:v>430</x:v>
      </x:c>
      <x:c r="B1655" t="s">
        <x:v>9</x:v>
      </x:c>
      <x:c r="C1655" s="19">
        <x:v>45482.381458333337</x:v>
      </x:c>
      <x:c r="D1655" s="19">
        <x:v>45482.513877314814</x:v>
      </x:c>
      <x:c r="E1655">
        <x:v>190.68</x:v>
      </x:c>
      <x:c r="F1655" t="s">
        <x:v>282</x:v>
      </x:c>
      <x:c r="G1655">
        <x:v>12.5</x:v>
      </x:c>
      <x:c r="H1655" t="s">
        <x:v>429</x:v>
      </x:c>
    </x:row>
    <x:row r="1656" spans="1:8">
      <x:c r="A1656" t="s">
        <x:v>430</x:v>
      </x:c>
      <x:c r="B1656" t="s">
        <x:v>3</x:v>
      </x:c>
      <x:c r="C1656" s="19">
        <x:v>45482.382268518515</x:v>
      </x:c>
      <x:c r="D1656" s="19">
        <x:v>45483.534722222219</x:v>
      </x:c>
      <x:c r="E1656">
        <x:v>1659.53</x:v>
      </x:c>
      <x:c r="F1656" t="s">
        <x:v>267</x:v>
      </x:c>
      <x:c r="G1656">
        <x:v>12.5</x:v>
      </x:c>
      <x:c r="H1656" t="s">
        <x:v>429</x:v>
      </x:c>
    </x:row>
    <x:row r="1657" spans="1:8">
      <x:c r="A1657" t="s">
        <x:v>430</x:v>
      </x:c>
      <x:c r="B1657" t="s">
        <x:v>3</x:v>
      </x:c>
      <x:c r="C1657" s="19">
        <x:v>45482.382268518515</x:v>
      </x:c>
      <x:c r="D1657" s="19">
        <x:v>45483.534722222219</x:v>
      </x:c>
      <x:c r="E1657">
        <x:v>1659.53</x:v>
      </x:c>
      <x:c r="F1657" t="s">
        <x:v>267</x:v>
      </x:c>
      <x:c r="G1657">
        <x:v>24.9</x:v>
      </x:c>
      <x:c r="H1657" t="s">
        <x:v>429</x:v>
      </x:c>
    </x:row>
    <x:row r="1658" spans="1:8">
      <x:c r="A1658" t="s">
        <x:v>430</x:v>
      </x:c>
      <x:c r="B1658" t="s">
        <x:v>9</x:v>
      </x:c>
      <x:c r="C1658" s="19">
        <x:v>45482.383483796293</x:v>
      </x:c>
      <x:c r="D1658" s="19">
        <x:v>45482.390416666669</x:v>
      </x:c>
      <x:c r="E1658">
        <x:v>9.98</x:v>
      </x:c>
      <x:c r="F1658" t="s">
        <x:v>296</x:v>
      </x:c>
      <x:c r="G1658">
        <x:v>12.5</x:v>
      </x:c>
      <x:c r="H1658" t="s">
        <x:v>431</x:v>
      </x:c>
    </x:row>
    <x:row r="1659" spans="1:8">
      <x:c r="A1659" t="s">
        <x:v>430</x:v>
      </x:c>
      <x:c r="B1659" t="s">
        <x:v>9</x:v>
      </x:c>
      <x:c r="C1659" s="19">
        <x:v>45482.385416666664</x:v>
      </x:c>
      <x:c r="D1659" s="19">
        <x:v>45482.947916666664</x:v>
      </x:c>
      <x:c r="E1659">
        <x:v>810</x:v>
      </x:c>
      <x:c r="F1659" t="s">
        <x:v>152</x:v>
      </x:c>
      <x:c r="G1659">
        <x:v>12.5</x:v>
      </x:c>
      <x:c r="H1659" t="s">
        <x:v>431</x:v>
      </x:c>
    </x:row>
    <x:row r="1660" spans="1:8">
      <x:c r="A1660" t="s">
        <x:v>430</x:v>
      </x:c>
      <x:c r="B1660" t="s">
        <x:v>9</x:v>
      </x:c>
      <x:c r="C1660" s="19">
        <x:v>45482.385416666664</x:v>
      </x:c>
      <x:c r="D1660" s="19">
        <x:v>45482.947916666664</x:v>
      </x:c>
      <x:c r="E1660">
        <x:v>810</x:v>
      </x:c>
      <x:c r="F1660" t="s">
        <x:v>152</x:v>
      </x:c>
      <x:c r="G1660">
        <x:v>24.9</x:v>
      </x:c>
      <x:c r="H1660" t="s">
        <x:v>431</x:v>
      </x:c>
    </x:row>
    <x:row r="1661" spans="1:8">
      <x:c r="A1661" t="s">
        <x:v>430</x:v>
      </x:c>
      <x:c r="B1661" t="s">
        <x:v>4</x:v>
      </x:c>
      <x:c r="C1661" s="19">
        <x:v>45482.388009259259</x:v>
      </x:c>
      <x:c r="D1661" s="19">
        <x:v>45482.552083333336</x:v>
      </x:c>
      <x:c r="E1661">
        <x:v>236.27</x:v>
      </x:c>
      <x:c r="F1661" t="s">
        <x:v>219</x:v>
      </x:c>
      <x:c r="G1661">
        <x:v>12.5</x:v>
      </x:c>
      <x:c r="H1661" t="s">
        <x:v>431</x:v>
      </x:c>
    </x:row>
    <x:row r="1662" spans="1:8">
      <x:c r="A1662" t="s">
        <x:v>430</x:v>
      </x:c>
      <x:c r="B1662" t="s">
        <x:v>12</x:v>
      </x:c>
      <x:c r="C1662" s="19">
        <x:v>45482.39162037037</x:v>
      </x:c>
      <x:c r="D1662" s="19">
        <x:v>45483.529166666667</x:v>
      </x:c>
      <x:c r="E1662">
        <x:v>1638.07</x:v>
      </x:c>
      <x:c r="F1662" t="s">
        <x:v>87</x:v>
      </x:c>
      <x:c r="G1662">
        <x:v>12.5</x:v>
      </x:c>
      <x:c r="H1662" t="s">
        <x:v>431</x:v>
      </x:c>
    </x:row>
    <x:row r="1663" spans="1:8">
      <x:c r="A1663" t="s">
        <x:v>430</x:v>
      </x:c>
      <x:c r="B1663" t="s">
        <x:v>12</x:v>
      </x:c>
      <x:c r="C1663" s="19">
        <x:v>45482.39162037037</x:v>
      </x:c>
      <x:c r="D1663" s="19">
        <x:v>45483.529166666667</x:v>
      </x:c>
      <x:c r="E1663">
        <x:v>1638.07</x:v>
      </x:c>
      <x:c r="F1663" t="s">
        <x:v>87</x:v>
      </x:c>
      <x:c r="G1663">
        <x:v>24.9</x:v>
      </x:c>
      <x:c r="H1663" t="s">
        <x:v>431</x:v>
      </x:c>
    </x:row>
    <x:row r="1664" spans="1:8">
      <x:c r="A1664" t="s">
        <x:v>430</x:v>
      </x:c>
      <x:c r="B1664" t="s">
        <x:v>12</x:v>
      </x:c>
      <x:c r="C1664" s="19">
        <x:v>45482.39162037037</x:v>
      </x:c>
      <x:c r="D1664" s="19">
        <x:v>45483.529166666667</x:v>
      </x:c>
      <x:c r="E1664">
        <x:v>1638.07</x:v>
      </x:c>
      <x:c r="F1664" t="s">
        <x:v>87</x:v>
      </x:c>
      <x:c r="G1664">
        <x:v>7200</x:v>
      </x:c>
      <x:c r="H1664" t="s">
        <x:v>431</x:v>
      </x:c>
    </x:row>
    <x:row r="1665" spans="1:8">
      <x:c r="A1665" t="s">
        <x:v>430</x:v>
      </x:c>
      <x:c r="B1665" t="s">
        <x:v>2</x:v>
      </x:c>
      <x:c r="C1665" s="19">
        <x:v>45482.394386574073</x:v>
      </x:c>
      <x:c r="D1665" s="19">
        <x:v>45482.648611111108</x:v>
      </x:c>
      <x:c r="E1665">
        <x:v>366.08</x:v>
      </x:c>
      <x:c r="F1665" t="s">
        <x:v>127</x:v>
      </x:c>
      <x:c r="G1665">
        <x:v>12.5</x:v>
      </x:c>
      <x:c r="H1665" t="s">
        <x:v>431</x:v>
      </x:c>
    </x:row>
    <x:row r="1666" spans="1:8">
      <x:c r="A1666" t="s">
        <x:v>430</x:v>
      </x:c>
      <x:c r="B1666" t="s">
        <x:v>3</x:v>
      </x:c>
      <x:c r="C1666" s="19">
        <x:v>45482.394571759258</x:v>
      </x:c>
      <x:c r="D1666" s="19">
        <x:v>45482.847916666666</x:v>
      </x:c>
      <x:c r="E1666">
        <x:v>652.82000000000005</x:v>
      </x:c>
      <x:c r="F1666" t="s">
        <x:v>204</x:v>
      </x:c>
      <x:c r="G1666">
        <x:v>12.5</x:v>
      </x:c>
      <x:c r="H1666" t="s">
        <x:v>431</x:v>
      </x:c>
    </x:row>
    <x:row r="1667" spans="1:8">
      <x:c r="A1667" t="s">
        <x:v>430</x:v>
      </x:c>
      <x:c r="B1667" t="s">
        <x:v>9</x:v>
      </x:c>
      <x:c r="C1667" s="19">
        <x:v>45482.39571759259</x:v>
      </x:c>
      <x:c r="D1667" s="19">
        <x:v>45482.834722222222</x:v>
      </x:c>
      <x:c r="E1667">
        <x:v>632.16999999999996</x:v>
      </x:c>
      <x:c r="F1667" t="s">
        <x:v>296</x:v>
      </x:c>
      <x:c r="G1667">
        <x:v>12.5</x:v>
      </x:c>
      <x:c r="H1667" t="s">
        <x:v>431</x:v>
      </x:c>
    </x:row>
    <x:row r="1668" spans="1:8">
      <x:c r="A1668" t="s">
        <x:v>430</x:v>
      </x:c>
      <x:c r="B1668" t="s">
        <x:v>9</x:v>
      </x:c>
      <x:c r="C1668" s="19">
        <x:v>45482.395798611113</x:v>
      </x:c>
      <x:c r="D1668" s="19">
        <x:v>45483.506944444445</x:v>
      </x:c>
      <x:c r="E1668">
        <x:v>1600.05</x:v>
      </x:c>
      <x:c r="F1668" t="s">
        <x:v>296</x:v>
      </x:c>
      <x:c r="G1668">
        <x:v>12.5</x:v>
      </x:c>
      <x:c r="H1668" t="s">
        <x:v>429</x:v>
      </x:c>
    </x:row>
    <x:row r="1669" spans="1:8">
      <x:c r="A1669" t="s">
        <x:v>430</x:v>
      </x:c>
      <x:c r="B1669" t="s">
        <x:v>9</x:v>
      </x:c>
      <x:c r="C1669" s="19">
        <x:v>45482.399259259262</x:v>
      </x:c>
      <x:c r="D1669" s="19">
        <x:v>45482.868055555555</x:v>
      </x:c>
      <x:c r="E1669">
        <x:v>675.07</x:v>
      </x:c>
      <x:c r="F1669" t="s">
        <x:v>282</x:v>
      </x:c>
      <x:c r="G1669">
        <x:v>12.5</x:v>
      </x:c>
      <x:c r="H1669" t="s">
        <x:v>429</x:v>
      </x:c>
    </x:row>
    <x:row r="1670" spans="1:8">
      <x:c r="A1670" t="s">
        <x:v>430</x:v>
      </x:c>
      <x:c r="B1670" t="s">
        <x:v>3</x:v>
      </x:c>
      <x:c r="C1670" s="19">
        <x:v>45482.401886574073</x:v>
      </x:c>
      <x:c r="D1670" s="19">
        <x:v>45483.618055555555</x:v>
      </x:c>
      <x:c r="E1670">
        <x:v>1751.28</x:v>
      </x:c>
      <x:c r="F1670" t="s">
        <x:v>189</x:v>
      </x:c>
      <x:c r="G1670">
        <x:v>12.5</x:v>
      </x:c>
      <x:c r="H1670" t="s">
        <x:v>431</x:v>
      </x:c>
    </x:row>
    <x:row r="1671" spans="1:8">
      <x:c r="A1671" t="s">
        <x:v>430</x:v>
      </x:c>
      <x:c r="B1671" t="s">
        <x:v>3</x:v>
      </x:c>
      <x:c r="C1671" s="19">
        <x:v>45482.402777777781</x:v>
      </x:c>
      <x:c r="D1671" s="19">
        <x:v>45482.847916666666</x:v>
      </x:c>
      <x:c r="E1671">
        <x:v>641</x:v>
      </x:c>
      <x:c r="F1671" t="s">
        <x:v>266</x:v>
      </x:c>
      <x:c r="G1671">
        <x:v>12.5</x:v>
      </x:c>
      <x:c r="H1671" t="s">
        <x:v>429</x:v>
      </x:c>
    </x:row>
    <x:row r="1672" spans="1:8">
      <x:c r="A1672" t="s">
        <x:v>430</x:v>
      </x:c>
      <x:c r="B1672" t="s">
        <x:v>3</x:v>
      </x:c>
      <x:c r="C1672" s="19">
        <x:v>45482.402777777781</x:v>
      </x:c>
      <x:c r="D1672" s="19">
        <x:v>45482.847916666666</x:v>
      </x:c>
      <x:c r="E1672">
        <x:v>641</x:v>
      </x:c>
      <x:c r="F1672" t="s">
        <x:v>266</x:v>
      </x:c>
      <x:c r="G1672">
        <x:v>24.9</x:v>
      </x:c>
      <x:c r="H1672" t="s">
        <x:v>429</x:v>
      </x:c>
    </x:row>
    <x:row r="1673" spans="1:8">
      <x:c r="A1673" t="s">
        <x:v>430</x:v>
      </x:c>
      <x:c r="B1673" t="s">
        <x:v>9</x:v>
      </x:c>
      <x:c r="C1673" s="19">
        <x:v>45482.40625</x:v>
      </x:c>
      <x:c r="D1673" s="19">
        <x:v>45482.96875</x:v>
      </x:c>
      <x:c r="E1673">
        <x:v>810</x:v>
      </x:c>
      <x:c r="F1673" t="s">
        <x:v>152</x:v>
      </x:c>
      <x:c r="G1673">
        <x:v>12.5</x:v>
      </x:c>
      <x:c r="H1673" t="s">
        <x:v>431</x:v>
      </x:c>
    </x:row>
    <x:row r="1674" spans="1:8">
      <x:c r="A1674" t="s">
        <x:v>430</x:v>
      </x:c>
      <x:c r="B1674" t="s">
        <x:v>9</x:v>
      </x:c>
      <x:c r="C1674" s="19">
        <x:v>45482.40625</x:v>
      </x:c>
      <x:c r="D1674" s="19">
        <x:v>45482.96875</x:v>
      </x:c>
      <x:c r="E1674">
        <x:v>810</x:v>
      </x:c>
      <x:c r="F1674" t="s">
        <x:v>152</x:v>
      </x:c>
      <x:c r="G1674">
        <x:v>24.9</x:v>
      </x:c>
      <x:c r="H1674" t="s">
        <x:v>431</x:v>
      </x:c>
    </x:row>
    <x:row r="1675" spans="1:8">
      <x:c r="A1675" t="s">
        <x:v>430</x:v>
      </x:c>
      <x:c r="B1675" t="s">
        <x:v>9</x:v>
      </x:c>
      <x:c r="C1675" s="19">
        <x:v>45482.406284722223</x:v>
      </x:c>
      <x:c r="D1675" s="19">
        <x:v>45482.638888888891</x:v>
      </x:c>
      <x:c r="E1675">
        <x:v>334.95</x:v>
      </x:c>
      <x:c r="F1675" t="s">
        <x:v>362</x:v>
      </x:c>
      <x:c r="G1675">
        <x:v>12.5</x:v>
      </x:c>
      <x:c r="H1675" t="s">
        <x:v>429</x:v>
      </x:c>
    </x:row>
    <x:row r="1676" spans="1:8">
      <x:c r="A1676" t="s">
        <x:v>430</x:v>
      </x:c>
      <x:c r="B1676" t="s">
        <x:v>2</x:v>
      </x:c>
      <x:c r="C1676" s="19">
        <x:v>45482.406782407408</x:v>
      </x:c>
      <x:c r="D1676" s="19">
        <x:v>45482.581250000003</x:v>
      </x:c>
      <x:c r="E1676">
        <x:v>251.23</x:v>
      </x:c>
      <x:c r="F1676" t="s">
        <x:v>130</x:v>
      </x:c>
      <x:c r="G1676">
        <x:v>12.5</x:v>
      </x:c>
      <x:c r="H1676" t="s">
        <x:v>429</x:v>
      </x:c>
    </x:row>
    <x:row r="1677" spans="1:8">
      <x:c r="A1677" t="s">
        <x:v>430</x:v>
      </x:c>
      <x:c r="B1677" t="s">
        <x:v>8</x:v>
      </x:c>
      <x:c r="C1677" s="19">
        <x:v>45482.407511574071</x:v>
      </x:c>
      <x:c r="D1677" s="19">
        <x:v>45482.659722222219</x:v>
      </x:c>
      <x:c r="E1677">
        <x:v>363.18</x:v>
      </x:c>
      <x:c r="F1677" t="s">
        <x:v>222</x:v>
      </x:c>
      <x:c r="G1677">
        <x:v>12.5</x:v>
      </x:c>
      <x:c r="H1677" t="s">
        <x:v>431</x:v>
      </x:c>
    </x:row>
    <x:row r="1678" spans="1:8">
      <x:c r="A1678" t="s">
        <x:v>430</x:v>
      </x:c>
      <x:c r="B1678" t="s">
        <x:v>12</x:v>
      </x:c>
      <x:c r="C1678" s="19">
        <x:v>45482.41505787037</x:v>
      </x:c>
      <x:c r="D1678" s="19">
        <x:v>45482.534722222219</x:v>
      </x:c>
      <x:c r="E1678">
        <x:v>172.32</x:v>
      </x:c>
      <x:c r="F1678" t="s">
        <x:v>241</x:v>
      </x:c>
      <x:c r="G1678">
        <x:v>12.5</x:v>
      </x:c>
      <x:c r="H1678" t="s">
        <x:v>429</x:v>
      </x:c>
    </x:row>
    <x:row r="1679" spans="1:8">
      <x:c r="A1679" t="s">
        <x:v>430</x:v>
      </x:c>
      <x:c r="B1679" t="s">
        <x:v>2</x:v>
      </x:c>
      <x:c r="C1679" s="19">
        <x:v>45482.415451388886</x:v>
      </x:c>
      <x:c r="D1679" s="19">
        <x:v>45483.320833333331</x:v>
      </x:c>
      <x:c r="E1679">
        <x:v>1303.75</x:v>
      </x:c>
      <x:c r="F1679" t="s">
        <x:v>126</x:v>
      </x:c>
      <x:c r="G1679">
        <x:v>12.5</x:v>
      </x:c>
      <x:c r="H1679" t="s">
        <x:v>429</x:v>
      </x:c>
    </x:row>
    <x:row r="1680" spans="1:8">
      <x:c r="A1680" t="s">
        <x:v>430</x:v>
      </x:c>
      <x:c r="B1680" t="s">
        <x:v>9</x:v>
      </x:c>
      <x:c r="C1680" s="19">
        <x:v>45482.416666666664</x:v>
      </x:c>
      <x:c r="D1680" s="19">
        <x:v>45482.802083333336</x:v>
      </x:c>
      <x:c r="E1680">
        <x:v>555</x:v>
      </x:c>
      <x:c r="F1680" t="s">
        <x:v>156</x:v>
      </x:c>
      <x:c r="G1680">
        <x:v>12.5</x:v>
      </x:c>
      <x:c r="H1680" t="s">
        <x:v>429</x:v>
      </x:c>
    </x:row>
    <x:row r="1681" spans="1:8">
      <x:c r="A1681" t="s">
        <x:v>430</x:v>
      </x:c>
      <x:c r="B1681" t="s">
        <x:v>9</x:v>
      </x:c>
      <x:c r="C1681" s="19">
        <x:v>45482.416666666664</x:v>
      </x:c>
      <x:c r="D1681" s="19">
        <x:v>45482.916666666664</x:v>
      </x:c>
      <x:c r="E1681">
        <x:v>720</x:v>
      </x:c>
      <x:c r="F1681" t="s">
        <x:v>152</x:v>
      </x:c>
      <x:c r="G1681">
        <x:v>12.5</x:v>
      </x:c>
      <x:c r="H1681" t="s">
        <x:v>431</x:v>
      </x:c>
    </x:row>
    <x:row r="1682" spans="1:8">
      <x:c r="A1682" t="s">
        <x:v>430</x:v>
      </x:c>
      <x:c r="B1682" t="s">
        <x:v>9</x:v>
      </x:c>
      <x:c r="C1682" s="19">
        <x:v>45482.416666666664</x:v>
      </x:c>
      <x:c r="D1682" s="19">
        <x:v>45482.916666666664</x:v>
      </x:c>
      <x:c r="E1682">
        <x:v>720</x:v>
      </x:c>
      <x:c r="F1682" t="s">
        <x:v>152</x:v>
      </x:c>
      <x:c r="G1682">
        <x:v>24.9</x:v>
      </x:c>
      <x:c r="H1682" t="s">
        <x:v>431</x:v>
      </x:c>
    </x:row>
    <x:row r="1683" spans="1:8">
      <x:c r="A1683" t="s">
        <x:v>430</x:v>
      </x:c>
      <x:c r="B1683" t="s">
        <x:v>9</x:v>
      </x:c>
      <x:c r="C1683" s="19">
        <x:v>45482.416666666664</x:v>
      </x:c>
      <x:c r="D1683" s="19">
        <x:v>45482.96875</x:v>
      </x:c>
      <x:c r="E1683">
        <x:v>795</x:v>
      </x:c>
      <x:c r="F1683" t="s">
        <x:v>152</x:v>
      </x:c>
      <x:c r="G1683">
        <x:v>12.5</x:v>
      </x:c>
      <x:c r="H1683" t="s">
        <x:v>431</x:v>
      </x:c>
    </x:row>
    <x:row r="1684" spans="1:8">
      <x:c r="A1684" t="s">
        <x:v>430</x:v>
      </x:c>
      <x:c r="B1684" t="s">
        <x:v>9</x:v>
      </x:c>
      <x:c r="C1684" s="19">
        <x:v>45482.416666666664</x:v>
      </x:c>
      <x:c r="D1684" s="19">
        <x:v>45482.96875</x:v>
      </x:c>
      <x:c r="E1684">
        <x:v>795</x:v>
      </x:c>
      <x:c r="F1684" t="s">
        <x:v>152</x:v>
      </x:c>
      <x:c r="G1684">
        <x:v>24.9</x:v>
      </x:c>
      <x:c r="H1684" t="s">
        <x:v>431</x:v>
      </x:c>
    </x:row>
    <x:row r="1685" spans="1:8">
      <x:c r="A1685" t="s">
        <x:v>430</x:v>
      </x:c>
      <x:c r="B1685" t="s">
        <x:v>2</x:v>
      </x:c>
      <x:c r="C1685" s="19">
        <x:v>45482.416863425926</x:v>
      </x:c>
      <x:c r="D1685" s="19">
        <x:v>45482.506944444445</x:v>
      </x:c>
      <x:c r="E1685">
        <x:v>129.72</x:v>
      </x:c>
      <x:c r="F1685" t="s">
        <x:v>188</x:v>
      </x:c>
      <x:c r="G1685">
        <x:v>12.5</x:v>
      </x:c>
      <x:c r="H1685" t="s">
        <x:v>431</x:v>
      </x:c>
    </x:row>
    <x:row r="1686" spans="1:8">
      <x:c r="A1686" t="s">
        <x:v>430</x:v>
      </x:c>
      <x:c r="B1686" t="s">
        <x:v>9</x:v>
      </x:c>
      <x:c r="C1686" s="19">
        <x:v>45482.41846064815</x:v>
      </x:c>
      <x:c r="D1686" s="19">
        <x:v>45483.711805555555</x:v>
      </x:c>
      <x:c r="E1686">
        <x:v>1862.42</x:v>
      </x:c>
      <x:c r="F1686" t="s">
        <x:v>285</x:v>
      </x:c>
      <x:c r="G1686">
        <x:v>12.5</x:v>
      </x:c>
      <x:c r="H1686" t="s">
        <x:v>431</x:v>
      </x:c>
    </x:row>
    <x:row r="1687" spans="1:8">
      <x:c r="A1687" t="s">
        <x:v>430</x:v>
      </x:c>
      <x:c r="B1687" t="s">
        <x:v>3</x:v>
      </x:c>
      <x:c r="C1687" s="19">
        <x:v>45482.427083333336</x:v>
      </x:c>
      <x:c r="D1687" s="19">
        <x:v>45482.440972222219</x:v>
      </x:c>
      <x:c r="E1687">
        <x:v>20</x:v>
      </x:c>
      <x:c r="F1687" t="s">
        <x:v>266</x:v>
      </x:c>
      <x:c r="G1687">
        <x:v>12.5</x:v>
      </x:c>
      <x:c r="H1687" t="s">
        <x:v>431</x:v>
      </x:c>
    </x:row>
    <x:row r="1688" spans="1:8">
      <x:c r="A1688" t="s">
        <x:v>430</x:v>
      </x:c>
      <x:c r="B1688" t="s">
        <x:v>3</x:v>
      </x:c>
      <x:c r="C1688" s="19">
        <x:v>45482.427083333336</x:v>
      </x:c>
      <x:c r="D1688" s="19">
        <x:v>45482.440972222219</x:v>
      </x:c>
      <x:c r="E1688">
        <x:v>20</x:v>
      </x:c>
      <x:c r="F1688" t="s">
        <x:v>266</x:v>
      </x:c>
      <x:c r="G1688">
        <x:v>24.9</x:v>
      </x:c>
      <x:c r="H1688" t="s">
        <x:v>431</x:v>
      </x:c>
    </x:row>
    <x:row r="1689" spans="1:8">
      <x:c r="A1689" t="s">
        <x:v>430</x:v>
      </x:c>
      <x:c r="B1689" t="s">
        <x:v>9</x:v>
      </x:c>
      <x:c r="C1689" s="19">
        <x:v>45482.427812499998</x:v>
      </x:c>
      <x:c r="D1689" s="19">
        <x:v>45482.802083333336</x:v>
      </x:c>
      <x:c r="E1689">
        <x:v>538.95000000000005</x:v>
      </x:c>
      <x:c r="F1689" t="s">
        <x:v>156</x:v>
      </x:c>
      <x:c r="G1689">
        <x:v>12.5</x:v>
      </x:c>
      <x:c r="H1689" t="s">
        <x:v>429</x:v>
      </x:c>
    </x:row>
    <x:row r="1690" spans="1:8">
      <x:c r="A1690" t="s">
        <x:v>430</x:v>
      </x:c>
      <x:c r="B1690" t="s">
        <x:v>4</x:v>
      </x:c>
      <x:c r="C1690" s="19">
        <x:v>45482.4296412037</x:v>
      </x:c>
      <x:c r="D1690" s="19">
        <x:v>45483.104166666664</x:v>
      </x:c>
      <x:c r="E1690">
        <x:v>971.32</x:v>
      </x:c>
      <x:c r="F1690" t="s">
        <x:v>318</x:v>
      </x:c>
      <x:c r="G1690">
        <x:v>12.5</x:v>
      </x:c>
      <x:c r="H1690" t="s">
        <x:v>429</x:v>
      </x:c>
    </x:row>
    <x:row r="1691" spans="1:8">
      <x:c r="A1691" t="s">
        <x:v>430</x:v>
      </x:c>
      <x:c r="B1691" t="s">
        <x:v>4</x:v>
      </x:c>
      <x:c r="C1691" s="19">
        <x:v>45482.4296412037</x:v>
      </x:c>
      <x:c r="D1691" s="19">
        <x:v>45483.104166666664</x:v>
      </x:c>
      <x:c r="E1691">
        <x:v>971.32</x:v>
      </x:c>
      <x:c r="F1691" t="s">
        <x:v>318</x:v>
      </x:c>
      <x:c r="G1691">
        <x:v>24.9</x:v>
      </x:c>
      <x:c r="H1691" t="s">
        <x:v>429</x:v>
      </x:c>
    </x:row>
    <x:row r="1692" spans="1:8">
      <x:c r="A1692" t="s">
        <x:v>430</x:v>
      </x:c>
      <x:c r="B1692" t="s">
        <x:v>4</x:v>
      </x:c>
      <x:c r="C1692" s="19">
        <x:v>45482.429861111108</x:v>
      </x:c>
      <x:c r="D1692" s="19">
        <x:v>45483.104166666664</x:v>
      </x:c>
      <x:c r="E1692">
        <x:v>971</x:v>
      </x:c>
      <x:c r="F1692" t="s">
        <x:v>318</x:v>
      </x:c>
      <x:c r="G1692">
        <x:v>12.5</x:v>
      </x:c>
      <x:c r="H1692" t="s">
        <x:v>429</x:v>
      </x:c>
    </x:row>
    <x:row r="1693" spans="1:8">
      <x:c r="A1693" t="s">
        <x:v>430</x:v>
      </x:c>
      <x:c r="B1693" t="s">
        <x:v>4</x:v>
      </x:c>
      <x:c r="C1693" s="19">
        <x:v>45482.429861111108</x:v>
      </x:c>
      <x:c r="D1693" s="19">
        <x:v>45483.104166666664</x:v>
      </x:c>
      <x:c r="E1693">
        <x:v>971</x:v>
      </x:c>
      <x:c r="F1693" t="s">
        <x:v>318</x:v>
      </x:c>
      <x:c r="G1693">
        <x:v>24.9</x:v>
      </x:c>
      <x:c r="H1693" t="s">
        <x:v>429</x:v>
      </x:c>
    </x:row>
    <x:row r="1694" spans="1:8">
      <x:c r="A1694" t="s">
        <x:v>430</x:v>
      </x:c>
      <x:c r="B1694" t="s">
        <x:v>4</x:v>
      </x:c>
      <x:c r="C1694" s="19">
        <x:v>45482.430555555555</x:v>
      </x:c>
      <x:c r="D1694" s="19">
        <x:v>45483.104166666664</x:v>
      </x:c>
      <x:c r="E1694">
        <x:v>970</x:v>
      </x:c>
      <x:c r="F1694" t="s">
        <x:v>318</x:v>
      </x:c>
      <x:c r="G1694">
        <x:v>12.5</x:v>
      </x:c>
      <x:c r="H1694" t="s">
        <x:v>429</x:v>
      </x:c>
    </x:row>
    <x:row r="1695" spans="1:8">
      <x:c r="A1695" t="s">
        <x:v>430</x:v>
      </x:c>
      <x:c r="B1695" t="s">
        <x:v>4</x:v>
      </x:c>
      <x:c r="C1695" s="19">
        <x:v>45482.430555555555</x:v>
      </x:c>
      <x:c r="D1695" s="19">
        <x:v>45483.104166666664</x:v>
      </x:c>
      <x:c r="E1695">
        <x:v>970</x:v>
      </x:c>
      <x:c r="F1695" t="s">
        <x:v>318</x:v>
      </x:c>
      <x:c r="G1695">
        <x:v>24.9</x:v>
      </x:c>
      <x:c r="H1695" t="s">
        <x:v>429</x:v>
      </x:c>
    </x:row>
    <x:row r="1696" spans="1:8">
      <x:c r="A1696" t="s">
        <x:v>430</x:v>
      </x:c>
      <x:c r="B1696" t="s">
        <x:v>9</x:v>
      </x:c>
      <x:c r="C1696" s="19">
        <x:v>45482.4375</x:v>
      </x:c>
      <x:c r="D1696" s="19">
        <x:v>45482.9375</x:v>
      </x:c>
      <x:c r="E1696">
        <x:v>720</x:v>
      </x:c>
      <x:c r="F1696" t="s">
        <x:v>152</x:v>
      </x:c>
      <x:c r="G1696">
        <x:v>12.5</x:v>
      </x:c>
      <x:c r="H1696" t="s">
        <x:v>431</x:v>
      </x:c>
    </x:row>
    <x:row r="1697" spans="1:8">
      <x:c r="A1697" t="s">
        <x:v>430</x:v>
      </x:c>
      <x:c r="B1697" t="s">
        <x:v>9</x:v>
      </x:c>
      <x:c r="C1697" s="19">
        <x:v>45482.4375</x:v>
      </x:c>
      <x:c r="D1697" s="19">
        <x:v>45482.9375</x:v>
      </x:c>
      <x:c r="E1697">
        <x:v>720</x:v>
      </x:c>
      <x:c r="F1697" t="s">
        <x:v>152</x:v>
      </x:c>
      <x:c r="G1697">
        <x:v>24.9</x:v>
      </x:c>
      <x:c r="H1697" t="s">
        <x:v>431</x:v>
      </x:c>
    </x:row>
    <x:row r="1698" spans="1:8">
      <x:c r="A1698" t="s">
        <x:v>430</x:v>
      </x:c>
      <x:c r="B1698" t="s">
        <x:v>9</x:v>
      </x:c>
      <x:c r="C1698" s="19">
        <x:v>45482.4375</x:v>
      </x:c>
      <x:c r="D1698" s="19">
        <x:v>45482.96875</x:v>
      </x:c>
      <x:c r="E1698">
        <x:v>765</x:v>
      </x:c>
      <x:c r="F1698" t="s">
        <x:v>152</x:v>
      </x:c>
      <x:c r="G1698">
        <x:v>12.5</x:v>
      </x:c>
      <x:c r="H1698" t="s">
        <x:v>431</x:v>
      </x:c>
    </x:row>
    <x:row r="1699" spans="1:8">
      <x:c r="A1699" t="s">
        <x:v>430</x:v>
      </x:c>
      <x:c r="B1699" t="s">
        <x:v>9</x:v>
      </x:c>
      <x:c r="C1699" s="19">
        <x:v>45482.4375</x:v>
      </x:c>
      <x:c r="D1699" s="19">
        <x:v>45482.96875</x:v>
      </x:c>
      <x:c r="E1699">
        <x:v>765</x:v>
      </x:c>
      <x:c r="F1699" t="s">
        <x:v>152</x:v>
      </x:c>
      <x:c r="G1699">
        <x:v>24.9</x:v>
      </x:c>
      <x:c r="H1699" t="s">
        <x:v>431</x:v>
      </x:c>
    </x:row>
    <x:row r="1700" spans="1:8">
      <x:c r="A1700" t="s">
        <x:v>430</x:v>
      </x:c>
      <x:c r="B1700" t="s">
        <x:v>3</x:v>
      </x:c>
      <x:c r="C1700" s="19">
        <x:v>45482.439328703702</x:v>
      </x:c>
      <x:c r="D1700" s="19">
        <x:v>45482.745833333334</x:v>
      </x:c>
      <x:c r="E1700">
        <x:v>441.37</x:v>
      </x:c>
      <x:c r="F1700" t="s">
        <x:v>117</x:v>
      </x:c>
      <x:c r="G1700">
        <x:v>12.5</x:v>
      </x:c>
      <x:c r="H1700" t="s">
        <x:v>431</x:v>
      </x:c>
    </x:row>
    <x:row r="1701" spans="1:8">
      <x:c r="A1701" t="s">
        <x:v>430</x:v>
      </x:c>
      <x:c r="B1701" t="s">
        <x:v>3</x:v>
      </x:c>
      <x:c r="C1701" s="19">
        <x:v>45482.439328703702</x:v>
      </x:c>
      <x:c r="D1701" s="19">
        <x:v>45482.745833333334</x:v>
      </x:c>
      <x:c r="E1701">
        <x:v>441.37</x:v>
      </x:c>
      <x:c r="F1701" t="s">
        <x:v>117</x:v>
      </x:c>
      <x:c r="G1701">
        <x:v>24.9</x:v>
      </x:c>
      <x:c r="H1701" t="s">
        <x:v>431</x:v>
      </x:c>
    </x:row>
    <x:row r="1702" spans="1:8">
      <x:c r="A1702" t="s">
        <x:v>430</x:v>
      </x:c>
      <x:c r="B1702" t="s">
        <x:v>9</x:v>
      </x:c>
      <x:c r="C1702" s="19">
        <x:v>45482.442615740743</x:v>
      </x:c>
      <x:c r="D1702" s="19">
        <x:v>45483.465277777781</x:v>
      </x:c>
      <x:c r="E1702">
        <x:v>1472.63</x:v>
      </x:c>
      <x:c r="F1702" t="s">
        <x:v>296</x:v>
      </x:c>
      <x:c r="G1702">
        <x:v>12.5</x:v>
      </x:c>
      <x:c r="H1702" t="s">
        <x:v>431</x:v>
      </x:c>
    </x:row>
    <x:row r="1703" spans="1:8">
      <x:c r="A1703" t="s">
        <x:v>430</x:v>
      </x:c>
      <x:c r="B1703" t="s">
        <x:v>9</x:v>
      </x:c>
      <x:c r="C1703" s="19">
        <x:v>45482.447916666664</x:v>
      </x:c>
      <x:c r="D1703" s="19">
        <x:v>45482.78125</x:v>
      </x:c>
      <x:c r="E1703">
        <x:v>480</x:v>
      </x:c>
      <x:c r="F1703" t="s">
        <x:v>152</x:v>
      </x:c>
      <x:c r="G1703">
        <x:v>12.5</x:v>
      </x:c>
      <x:c r="H1703" t="s">
        <x:v>431</x:v>
      </x:c>
    </x:row>
    <x:row r="1704" spans="1:8">
      <x:c r="A1704" t="s">
        <x:v>430</x:v>
      </x:c>
      <x:c r="B1704" t="s">
        <x:v>9</x:v>
      </x:c>
      <x:c r="C1704" s="19">
        <x:v>45482.447916666664</x:v>
      </x:c>
      <x:c r="D1704" s="19">
        <x:v>45482.78125</x:v>
      </x:c>
      <x:c r="E1704">
        <x:v>480</x:v>
      </x:c>
      <x:c r="F1704" t="s">
        <x:v>152</x:v>
      </x:c>
      <x:c r="G1704">
        <x:v>24.9</x:v>
      </x:c>
      <x:c r="H1704" t="s">
        <x:v>431</x:v>
      </x:c>
    </x:row>
    <x:row r="1705" spans="1:8">
      <x:c r="A1705" t="s">
        <x:v>430</x:v>
      </x:c>
      <x:c r="B1705" t="s">
        <x:v>9</x:v>
      </x:c>
      <x:c r="C1705" s="19">
        <x:v>45482.447916666664</x:v>
      </x:c>
      <x:c r="D1705" s="19">
        <x:v>45482.947916666664</x:v>
      </x:c>
      <x:c r="E1705">
        <x:v>720</x:v>
      </x:c>
      <x:c r="F1705" t="s">
        <x:v>152</x:v>
      </x:c>
      <x:c r="G1705">
        <x:v>12.5</x:v>
      </x:c>
      <x:c r="H1705" t="s">
        <x:v>431</x:v>
      </x:c>
    </x:row>
    <x:row r="1706" spans="1:8">
      <x:c r="A1706" t="s">
        <x:v>430</x:v>
      </x:c>
      <x:c r="B1706" t="s">
        <x:v>9</x:v>
      </x:c>
      <x:c r="C1706" s="19">
        <x:v>45482.447916666664</x:v>
      </x:c>
      <x:c r="D1706" s="19">
        <x:v>45482.947916666664</x:v>
      </x:c>
      <x:c r="E1706">
        <x:v>720</x:v>
      </x:c>
      <x:c r="F1706" t="s">
        <x:v>152</x:v>
      </x:c>
      <x:c r="G1706">
        <x:v>24.9</x:v>
      </x:c>
      <x:c r="H1706" t="s">
        <x:v>431</x:v>
      </x:c>
    </x:row>
    <x:row r="1707" spans="1:8">
      <x:c r="A1707" t="s">
        <x:v>430</x:v>
      </x:c>
      <x:c r="B1707" t="s">
        <x:v>12</x:v>
      </x:c>
      <x:c r="C1707" s="19">
        <x:v>45482.453761574077</x:v>
      </x:c>
      <x:c r="D1707" s="19">
        <x:v>45482.513888888891</x:v>
      </x:c>
      <x:c r="E1707">
        <x:v>86.58</x:v>
      </x:c>
      <x:c r="F1707" t="s">
        <x:v>214</x:v>
      </x:c>
      <x:c r="G1707">
        <x:v>12.5</x:v>
      </x:c>
      <x:c r="H1707" t="s">
        <x:v>429</x:v>
      </x:c>
    </x:row>
    <x:row r="1708" spans="1:8">
      <x:c r="A1708" t="s">
        <x:v>430</x:v>
      </x:c>
      <x:c r="B1708" t="s">
        <x:v>2</x:v>
      </x:c>
      <x:c r="C1708" s="19">
        <x:v>45482.45815972222</x:v>
      </x:c>
      <x:c r="D1708" s="19">
        <x:v>45483.022222222222</x:v>
      </x:c>
      <x:c r="E1708">
        <x:v>812.25</x:v>
      </x:c>
      <x:c r="F1708" t="s">
        <x:v>126</x:v>
      </x:c>
      <x:c r="G1708">
        <x:v>12.5</x:v>
      </x:c>
      <x:c r="H1708" t="s">
        <x:v>429</x:v>
      </x:c>
    </x:row>
    <x:row r="1709" spans="1:8">
      <x:c r="A1709" t="s">
        <x:v>430</x:v>
      </x:c>
      <x:c r="B1709" t="s">
        <x:v>9</x:v>
      </x:c>
      <x:c r="C1709" s="19">
        <x:v>45482.458333333336</x:v>
      </x:c>
      <x:c r="D1709" s="19">
        <x:v>45482.791666666664</x:v>
      </x:c>
      <x:c r="E1709">
        <x:v>480</x:v>
      </x:c>
      <x:c r="F1709" t="s">
        <x:v>152</x:v>
      </x:c>
      <x:c r="G1709">
        <x:v>12.5</x:v>
      </x:c>
      <x:c r="H1709" t="s">
        <x:v>431</x:v>
      </x:c>
    </x:row>
    <x:row r="1710" spans="1:8">
      <x:c r="A1710" t="s">
        <x:v>430</x:v>
      </x:c>
      <x:c r="B1710" t="s">
        <x:v>9</x:v>
      </x:c>
      <x:c r="C1710" s="19">
        <x:v>45482.458333333336</x:v>
      </x:c>
      <x:c r="D1710" s="19">
        <x:v>45482.791666666664</x:v>
      </x:c>
      <x:c r="E1710">
        <x:v>480</x:v>
      </x:c>
      <x:c r="F1710" t="s">
        <x:v>152</x:v>
      </x:c>
      <x:c r="G1710">
        <x:v>24.9</x:v>
      </x:c>
      <x:c r="H1710" t="s">
        <x:v>431</x:v>
      </x:c>
    </x:row>
    <x:row r="1711" spans="1:8">
      <x:c r="A1711" t="s">
        <x:v>430</x:v>
      </x:c>
      <x:c r="B1711" t="s">
        <x:v>3</x:v>
      </x:c>
      <x:c r="C1711" s="19">
        <x:v>45482.467812499999</x:v>
      </x:c>
      <x:c r="D1711" s="19">
        <x:v>45482.558333333334</x:v>
      </x:c>
      <x:c r="E1711">
        <x:v>130.35</x:v>
      </x:c>
      <x:c r="F1711" t="s">
        <x:v>34</x:v>
      </x:c>
      <x:c r="G1711">
        <x:v>12.5</x:v>
      </x:c>
      <x:c r="H1711" t="s">
        <x:v>431</x:v>
      </x:c>
    </x:row>
    <x:row r="1712" spans="1:8">
      <x:c r="A1712" t="s">
        <x:v>430</x:v>
      </x:c>
      <x:c r="B1712" t="s">
        <x:v>9</x:v>
      </x:c>
      <x:c r="C1712" s="19">
        <x:v>45482.46875</x:v>
      </x:c>
      <x:c r="D1712" s="19">
        <x:v>45482.96875</x:v>
      </x:c>
      <x:c r="E1712">
        <x:v>720</x:v>
      </x:c>
      <x:c r="F1712" t="s">
        <x:v>152</x:v>
      </x:c>
      <x:c r="G1712">
        <x:v>12.5</x:v>
      </x:c>
      <x:c r="H1712" t="s">
        <x:v>431</x:v>
      </x:c>
    </x:row>
    <x:row r="1713" spans="1:8">
      <x:c r="A1713" t="s">
        <x:v>430</x:v>
      </x:c>
      <x:c r="B1713" t="s">
        <x:v>9</x:v>
      </x:c>
      <x:c r="C1713" s="19">
        <x:v>45482.46875</x:v>
      </x:c>
      <x:c r="D1713" s="19">
        <x:v>45482.96875</x:v>
      </x:c>
      <x:c r="E1713">
        <x:v>720</x:v>
      </x:c>
      <x:c r="F1713" t="s">
        <x:v>152</x:v>
      </x:c>
      <x:c r="G1713">
        <x:v>24.9</x:v>
      </x:c>
      <x:c r="H1713" t="s">
        <x:v>431</x:v>
      </x:c>
    </x:row>
    <x:row r="1714" spans="1:8">
      <x:c r="A1714" t="s">
        <x:v>430</x:v>
      </x:c>
      <x:c r="B1714" t="s">
        <x:v>4</x:v>
      </x:c>
      <x:c r="C1714" s="19">
        <x:v>45482.469155092593</x:v>
      </x:c>
      <x:c r="D1714" s="19">
        <x:v>45482.655555555553</x:v>
      </x:c>
      <x:c r="E1714">
        <x:v>268.42</x:v>
      </x:c>
      <x:c r="F1714" t="s">
        <x:v>342</x:v>
      </x:c>
      <x:c r="G1714">
        <x:v>4.0999999999999996</x:v>
      </x:c>
      <x:c r="H1714" t="s">
        <x:v>429</x:v>
      </x:c>
    </x:row>
    <x:row r="1715" spans="1:8">
      <x:c r="A1715" t="s">
        <x:v>430</x:v>
      </x:c>
      <x:c r="B1715" t="s">
        <x:v>4</x:v>
      </x:c>
      <x:c r="C1715" s="19">
        <x:v>45482.469155092593</x:v>
      </x:c>
      <x:c r="D1715" s="19">
        <x:v>45482.655555555553</x:v>
      </x:c>
      <x:c r="E1715">
        <x:v>268.42</x:v>
      </x:c>
      <x:c r="F1715" t="s">
        <x:v>342</x:v>
      </x:c>
      <x:c r="G1715">
        <x:v>24.9</x:v>
      </x:c>
      <x:c r="H1715" t="s">
        <x:v>429</x:v>
      </x:c>
    </x:row>
    <x:row r="1716" spans="1:8">
      <x:c r="A1716" t="s">
        <x:v>430</x:v>
      </x:c>
      <x:c r="B1716" t="s">
        <x:v>9</x:v>
      </x:c>
      <x:c r="C1716" s="19">
        <x:v>45482.472071759257</x:v>
      </x:c>
      <x:c r="D1716" s="19">
        <x:v>45482.808333333334</x:v>
      </x:c>
      <x:c r="E1716">
        <x:v>484.22</x:v>
      </x:c>
      <x:c r="F1716" t="s">
        <x:v>158</x:v>
      </x:c>
      <x:c r="G1716">
        <x:v>12.5</x:v>
      </x:c>
      <x:c r="H1716" t="s">
        <x:v>431</x:v>
      </x:c>
    </x:row>
    <x:row r="1717" spans="1:8">
      <x:c r="A1717" t="s">
        <x:v>430</x:v>
      </x:c>
      <x:c r="B1717" t="s">
        <x:v>9</x:v>
      </x:c>
      <x:c r="C1717" s="19">
        <x:v>45482.479166666664</x:v>
      </x:c>
      <x:c r="D1717" s="19">
        <x:v>45482.8125</x:v>
      </x:c>
      <x:c r="E1717">
        <x:v>480</x:v>
      </x:c>
      <x:c r="F1717" t="s">
        <x:v>152</x:v>
      </x:c>
      <x:c r="G1717">
        <x:v>12.5</x:v>
      </x:c>
      <x:c r="H1717" t="s">
        <x:v>431</x:v>
      </x:c>
    </x:row>
    <x:row r="1718" spans="1:8">
      <x:c r="A1718" t="s">
        <x:v>430</x:v>
      </x:c>
      <x:c r="B1718" t="s">
        <x:v>9</x:v>
      </x:c>
      <x:c r="C1718" s="19">
        <x:v>45482.479166666664</x:v>
      </x:c>
      <x:c r="D1718" s="19">
        <x:v>45482.8125</x:v>
      </x:c>
      <x:c r="E1718">
        <x:v>480</x:v>
      </x:c>
      <x:c r="F1718" t="s">
        <x:v>152</x:v>
      </x:c>
      <x:c r="G1718">
        <x:v>24.9</x:v>
      </x:c>
      <x:c r="H1718" t="s">
        <x:v>431</x:v>
      </x:c>
    </x:row>
    <x:row r="1719" spans="1:8">
      <x:c r="A1719" t="s">
        <x:v>430</x:v>
      </x:c>
      <x:c r="B1719" t="s">
        <x:v>9</x:v>
      </x:c>
      <x:c r="C1719" s="19">
        <x:v>45482.479166666664</x:v>
      </x:c>
      <x:c r="D1719" s="19">
        <x:v>45482.96875</x:v>
      </x:c>
      <x:c r="E1719">
        <x:v>705</x:v>
      </x:c>
      <x:c r="F1719" t="s">
        <x:v>152</x:v>
      </x:c>
      <x:c r="G1719">
        <x:v>12.5</x:v>
      </x:c>
      <x:c r="H1719" t="s">
        <x:v>431</x:v>
      </x:c>
    </x:row>
    <x:row r="1720" spans="1:8">
      <x:c r="A1720" t="s">
        <x:v>430</x:v>
      </x:c>
      <x:c r="B1720" t="s">
        <x:v>9</x:v>
      </x:c>
      <x:c r="C1720" s="19">
        <x:v>45482.479166666664</x:v>
      </x:c>
      <x:c r="D1720" s="19">
        <x:v>45482.96875</x:v>
      </x:c>
      <x:c r="E1720">
        <x:v>705</x:v>
      </x:c>
      <x:c r="F1720" t="s">
        <x:v>152</x:v>
      </x:c>
      <x:c r="G1720">
        <x:v>24.9</x:v>
      </x:c>
      <x:c r="H1720" t="s">
        <x:v>431</x:v>
      </x:c>
    </x:row>
    <x:row r="1721" spans="1:8">
      <x:c r="A1721" t="s">
        <x:v>430</x:v>
      </x:c>
      <x:c r="B1721" t="s">
        <x:v>4</x:v>
      </x:c>
      <x:c r="C1721" s="19">
        <x:v>45482.486087962963</x:v>
      </x:c>
      <x:c r="D1721" s="19">
        <x:v>45482.959027777775</x:v>
      </x:c>
      <x:c r="E1721">
        <x:v>681.03</x:v>
      </x:c>
      <x:c r="F1721" t="s">
        <x:v>340</x:v>
      </x:c>
      <x:c r="G1721">
        <x:v>12.5</x:v>
      </x:c>
      <x:c r="H1721" t="s">
        <x:v>431</x:v>
      </x:c>
    </x:row>
    <x:row r="1722" spans="1:8">
      <x:c r="A1722" t="s">
        <x:v>430</x:v>
      </x:c>
      <x:c r="B1722" t="s">
        <x:v>4</x:v>
      </x:c>
      <x:c r="C1722" s="19">
        <x:v>45482.486087962963</x:v>
      </x:c>
      <x:c r="D1722" s="19">
        <x:v>45482.959027777775</x:v>
      </x:c>
      <x:c r="E1722">
        <x:v>681.03</x:v>
      </x:c>
      <x:c r="F1722" t="s">
        <x:v>340</x:v>
      </x:c>
      <x:c r="G1722">
        <x:v>24.9</x:v>
      </x:c>
      <x:c r="H1722" t="s">
        <x:v>431</x:v>
      </x:c>
    </x:row>
    <x:row r="1723" spans="1:8">
      <x:c r="A1723" t="s">
        <x:v>430</x:v>
      </x:c>
      <x:c r="B1723" t="s">
        <x:v>12</x:v>
      </x:c>
      <x:c r="C1723" s="19">
        <x:v>45482.48951388889</x:v>
      </x:c>
      <x:c r="D1723" s="19">
        <x:v>45482.920138888891</x:v>
      </x:c>
      <x:c r="E1723">
        <x:v>620.1</x:v>
      </x:c>
      <x:c r="F1723" t="s">
        <x:v>119</x:v>
      </x:c>
      <x:c r="G1723">
        <x:v>12.5</x:v>
      </x:c>
      <x:c r="H1723" t="s">
        <x:v>431</x:v>
      </x:c>
    </x:row>
    <x:row r="1724" spans="1:8">
      <x:c r="A1724" t="s">
        <x:v>430</x:v>
      </x:c>
      <x:c r="B1724" t="s">
        <x:v>8</x:v>
      </x:c>
      <x:c r="C1724" s="19">
        <x:v>45482.495150462964</x:v>
      </x:c>
      <x:c r="D1724" s="19">
        <x:v>45483.506944444445</x:v>
      </x:c>
      <x:c r="E1724">
        <x:v>1456.98</x:v>
      </x:c>
      <x:c r="F1724" t="s">
        <x:v>90</x:v>
      </x:c>
      <x:c r="G1724">
        <x:v>12.5</x:v>
      </x:c>
      <x:c r="H1724" t="s">
        <x:v>431</x:v>
      </x:c>
    </x:row>
    <x:row r="1725" spans="1:8">
      <x:c r="A1725" t="s">
        <x:v>430</x:v>
      </x:c>
      <x:c r="B1725" t="s">
        <x:v>2</x:v>
      </x:c>
      <x:c r="C1725" s="19">
        <x:v>45482.496296296296</x:v>
      </x:c>
      <x:c r="D1725" s="19">
        <x:v>45483.031944444447</x:v>
      </x:c>
      <x:c r="E1725">
        <x:v>771.33</x:v>
      </x:c>
      <x:c r="F1725" t="s">
        <x:v>128</x:v>
      </x:c>
      <x:c r="G1725">
        <x:v>12.5</x:v>
      </x:c>
      <x:c r="H1725" t="s">
        <x:v>431</x:v>
      </x:c>
    </x:row>
    <x:row r="1726" spans="1:8">
      <x:c r="A1726" t="s">
        <x:v>430</x:v>
      </x:c>
      <x:c r="B1726" t="s">
        <x:v>12</x:v>
      </x:c>
      <x:c r="C1726" s="19">
        <x:v>45482.496446759258</x:v>
      </x:c>
      <x:c r="D1726" s="19">
        <x:v>45482.629166666666</x:v>
      </x:c>
      <x:c r="E1726">
        <x:v>191.12</x:v>
      </x:c>
      <x:c r="F1726" t="s">
        <x:v>175</x:v>
      </x:c>
      <x:c r="G1726">
        <x:v>12.5</x:v>
      </x:c>
      <x:c r="H1726" t="s">
        <x:v>431</x:v>
      </x:c>
    </x:row>
    <x:row r="1727" spans="1:8">
      <x:c r="A1727" t="s">
        <x:v>430</x:v>
      </x:c>
      <x:c r="B1727" t="s">
        <x:v>12</x:v>
      </x:c>
      <x:c r="C1727" s="19">
        <x:v>45482.496446759258</x:v>
      </x:c>
      <x:c r="D1727" s="19">
        <x:v>45482.629166666666</x:v>
      </x:c>
      <x:c r="E1727">
        <x:v>191.12</x:v>
      </x:c>
      <x:c r="F1727" t="s">
        <x:v>175</x:v>
      </x:c>
      <x:c r="G1727">
        <x:v>24.9</x:v>
      </x:c>
      <x:c r="H1727" t="s">
        <x:v>431</x:v>
      </x:c>
    </x:row>
    <x:row r="1728" spans="1:8">
      <x:c r="A1728" t="s">
        <x:v>430</x:v>
      </x:c>
      <x:c r="B1728" t="s">
        <x:v>3</x:v>
      </x:c>
      <x:c r="C1728" s="19">
        <x:v>45482.496655092589</x:v>
      </x:c>
      <x:c r="D1728" s="19">
        <x:v>45482.653993055559</x:v>
      </x:c>
      <x:c r="E1728">
        <x:v>226.57</x:v>
      </x:c>
      <x:c r="F1728" t="s">
        <x:v>97</x:v>
      </x:c>
      <x:c r="G1728">
        <x:v>12.5</x:v>
      </x:c>
      <x:c r="H1728" t="s">
        <x:v>431</x:v>
      </x:c>
    </x:row>
    <x:row r="1729" spans="1:8">
      <x:c r="A1729" t="s">
        <x:v>430</x:v>
      </x:c>
      <x:c r="B1729" t="s">
        <x:v>3</x:v>
      </x:c>
      <x:c r="C1729" s="19">
        <x:v>45482.497499999998</x:v>
      </x:c>
      <x:c r="D1729" s="19">
        <x:v>45482.791666666664</x:v>
      </x:c>
      <x:c r="E1729">
        <x:v>423.6</x:v>
      </x:c>
      <x:c r="F1729" t="s">
        <x:v>265</x:v>
      </x:c>
      <x:c r="G1729">
        <x:v>12.5</x:v>
      </x:c>
      <x:c r="H1729" t="s">
        <x:v>431</x:v>
      </x:c>
    </x:row>
    <x:row r="1730" spans="1:8">
      <x:c r="A1730" t="s">
        <x:v>430</x:v>
      </x:c>
      <x:c r="B1730" t="s">
        <x:v>3</x:v>
      </x:c>
      <x:c r="C1730" s="19">
        <x:v>45482.497499999998</x:v>
      </x:c>
      <x:c r="D1730" s="19">
        <x:v>45482.791666666664</x:v>
      </x:c>
      <x:c r="E1730">
        <x:v>423.6</x:v>
      </x:c>
      <x:c r="F1730" t="s">
        <x:v>265</x:v>
      </x:c>
      <x:c r="G1730">
        <x:v>24.9</x:v>
      </x:c>
      <x:c r="H1730" t="s">
        <x:v>431</x:v>
      </x:c>
    </x:row>
    <x:row r="1731" spans="1:8">
      <x:c r="A1731" t="s">
        <x:v>430</x:v>
      </x:c>
      <x:c r="B1731" t="s">
        <x:v>4</x:v>
      </x:c>
      <x:c r="C1731" s="19">
        <x:v>45482.49759259259</x:v>
      </x:c>
      <x:c r="D1731" s="19">
        <x:v>45482.701388888891</x:v>
      </x:c>
      <x:c r="E1731">
        <x:v>293.47000000000003</x:v>
      </x:c>
      <x:c r="F1731" t="s">
        <x:v>340</x:v>
      </x:c>
      <x:c r="G1731">
        <x:v>12.5</x:v>
      </x:c>
      <x:c r="H1731" t="s">
        <x:v>429</x:v>
      </x:c>
    </x:row>
    <x:row r="1732" spans="1:8">
      <x:c r="A1732" t="s">
        <x:v>430</x:v>
      </x:c>
      <x:c r="B1732" t="s">
        <x:v>4</x:v>
      </x:c>
      <x:c r="C1732" s="19">
        <x:v>45482.49759259259</x:v>
      </x:c>
      <x:c r="D1732" s="19">
        <x:v>45482.701388888891</x:v>
      </x:c>
      <x:c r="E1732">
        <x:v>293.47000000000003</x:v>
      </x:c>
      <x:c r="F1732" t="s">
        <x:v>340</x:v>
      </x:c>
      <x:c r="G1732">
        <x:v>24.9</x:v>
      </x:c>
      <x:c r="H1732" t="s">
        <x:v>429</x:v>
      </x:c>
    </x:row>
    <x:row r="1733" spans="1:8">
      <x:c r="A1733" t="s">
        <x:v>430</x:v>
      </x:c>
      <x:c r="B1733" t="s">
        <x:v>2</x:v>
      </x:c>
      <x:c r="C1733" s="19">
        <x:v>45482.499641203707</x:v>
      </x:c>
      <x:c r="D1733" s="19">
        <x:v>45483.125</x:v>
      </x:c>
      <x:c r="E1733">
        <x:v>900.52</x:v>
      </x:c>
      <x:c r="F1733" t="s">
        <x:v>128</x:v>
      </x:c>
      <x:c r="G1733">
        <x:v>12.5</x:v>
      </x:c>
      <x:c r="H1733" t="s">
        <x:v>431</x:v>
      </x:c>
    </x:row>
    <x:row r="1734" spans="1:8">
      <x:c r="A1734" t="s">
        <x:v>430</x:v>
      </x:c>
      <x:c r="B1734" t="s">
        <x:v>9</x:v>
      </x:c>
      <x:c r="C1734" s="19">
        <x:v>45482.5</x:v>
      </x:c>
      <x:c r="D1734" s="19">
        <x:v>45482.666666666664</x:v>
      </x:c>
      <x:c r="E1734">
        <x:v>240</x:v>
      </x:c>
      <x:c r="F1734" t="s">
        <x:v>152</x:v>
      </x:c>
      <x:c r="G1734">
        <x:v>12.5</x:v>
      </x:c>
      <x:c r="H1734" t="s">
        <x:v>429</x:v>
      </x:c>
    </x:row>
    <x:row r="1735" spans="1:8">
      <x:c r="A1735" t="s">
        <x:v>430</x:v>
      </x:c>
      <x:c r="B1735" t="s">
        <x:v>9</x:v>
      </x:c>
      <x:c r="C1735" s="19">
        <x:v>45482.5</x:v>
      </x:c>
      <x:c r="D1735" s="19">
        <x:v>45482.666666666664</x:v>
      </x:c>
      <x:c r="E1735">
        <x:v>240</x:v>
      </x:c>
      <x:c r="F1735" t="s">
        <x:v>152</x:v>
      </x:c>
      <x:c r="G1735">
        <x:v>24.9</x:v>
      </x:c>
      <x:c r="H1735" t="s">
        <x:v>429</x:v>
      </x:c>
    </x:row>
    <x:row r="1736" spans="1:8">
      <x:c r="A1736" t="s">
        <x:v>430</x:v>
      </x:c>
      <x:c r="B1736" t="s">
        <x:v>9</x:v>
      </x:c>
      <x:c r="C1736" s="19">
        <x:v>45482.5</x:v>
      </x:c>
      <x:c r="D1736" s="19">
        <x:v>45482.833333333336</x:v>
      </x:c>
      <x:c r="E1736">
        <x:v>480</x:v>
      </x:c>
      <x:c r="F1736" t="s">
        <x:v>152</x:v>
      </x:c>
      <x:c r="G1736">
        <x:v>12.5</x:v>
      </x:c>
      <x:c r="H1736" t="s">
        <x:v>431</x:v>
      </x:c>
    </x:row>
    <x:row r="1737" spans="1:8">
      <x:c r="A1737" t="s">
        <x:v>430</x:v>
      </x:c>
      <x:c r="B1737" t="s">
        <x:v>9</x:v>
      </x:c>
      <x:c r="C1737" s="19">
        <x:v>45482.5</x:v>
      </x:c>
      <x:c r="D1737" s="19">
        <x:v>45482.833333333336</x:v>
      </x:c>
      <x:c r="E1737">
        <x:v>480</x:v>
      </x:c>
      <x:c r="F1737" t="s">
        <x:v>152</x:v>
      </x:c>
      <x:c r="G1737">
        <x:v>24.9</x:v>
      </x:c>
      <x:c r="H1737" t="s">
        <x:v>431</x:v>
      </x:c>
    </x:row>
    <x:row r="1738" spans="1:8">
      <x:c r="A1738" t="s">
        <x:v>430</x:v>
      </x:c>
      <x:c r="B1738" t="s">
        <x:v>9</x:v>
      </x:c>
      <x:c r="C1738" s="19">
        <x:v>45482.5</x:v>
      </x:c>
      <x:c r="D1738" s="19">
        <x:v>45482.96875</x:v>
      </x:c>
      <x:c r="E1738">
        <x:v>675</x:v>
      </x:c>
      <x:c r="F1738" t="s">
        <x:v>152</x:v>
      </x:c>
      <x:c r="G1738">
        <x:v>12.5</x:v>
      </x:c>
      <x:c r="H1738" t="s">
        <x:v>431</x:v>
      </x:c>
    </x:row>
    <x:row r="1739" spans="1:8">
      <x:c r="A1739" t="s">
        <x:v>430</x:v>
      </x:c>
      <x:c r="B1739" t="s">
        <x:v>9</x:v>
      </x:c>
      <x:c r="C1739" s="19">
        <x:v>45482.5</x:v>
      </x:c>
      <x:c r="D1739" s="19">
        <x:v>45482.96875</x:v>
      </x:c>
      <x:c r="E1739">
        <x:v>675</x:v>
      </x:c>
      <x:c r="F1739" t="s">
        <x:v>152</x:v>
      </x:c>
      <x:c r="G1739">
        <x:v>24.9</x:v>
      </x:c>
      <x:c r="H1739" t="s">
        <x:v>431</x:v>
      </x:c>
    </x:row>
    <x:row r="1740" spans="1:8">
      <x:c r="A1740" t="s">
        <x:v>430</x:v>
      </x:c>
      <x:c r="B1740" t="s">
        <x:v>3</x:v>
      </x:c>
      <x:c r="C1740" s="19">
        <x:v>45482.5002662037</x:v>
      </x:c>
      <x:c r="D1740" s="19">
        <x:v>45483.688194444447</x:v>
      </x:c>
      <x:c r="E1740">
        <x:v>1710.62</x:v>
      </x:c>
      <x:c r="F1740" t="s">
        <x:v>101</x:v>
      </x:c>
      <x:c r="G1740">
        <x:v>12.5</x:v>
      </x:c>
      <x:c r="H1740" t="s">
        <x:v>431</x:v>
      </x:c>
    </x:row>
    <x:row r="1741" spans="1:8">
      <x:c r="A1741" t="s">
        <x:v>430</x:v>
      </x:c>
      <x:c r="B1741" t="s">
        <x:v>12</x:v>
      </x:c>
      <x:c r="C1741" s="19">
        <x:v>45482.502708333333</x:v>
      </x:c>
      <x:c r="D1741" s="19">
        <x:v>45482.572916666664</x:v>
      </x:c>
      <x:c r="E1741">
        <x:v>101.1</x:v>
      </x:c>
      <x:c r="F1741" t="s">
        <x:v>57</x:v>
      </x:c>
      <x:c r="G1741">
        <x:v>12.5</x:v>
      </x:c>
      <x:c r="H1741" t="s">
        <x:v>429</x:v>
      </x:c>
    </x:row>
    <x:row r="1742" spans="1:8">
      <x:c r="A1742" t="s">
        <x:v>430</x:v>
      </x:c>
      <x:c r="B1742" t="s">
        <x:v>9</x:v>
      </x:c>
      <x:c r="C1742" s="19">
        <x:v>45482.504305555558</x:v>
      </x:c>
      <x:c r="D1742" s="19">
        <x:v>45482.654861111114</x:v>
      </x:c>
      <x:c r="E1742">
        <x:v>216.8</x:v>
      </x:c>
      <x:c r="F1742" t="s">
        <x:v>297</x:v>
      </x:c>
      <x:c r="G1742">
        <x:v>12.5</x:v>
      </x:c>
      <x:c r="H1742" t="s">
        <x:v>429</x:v>
      </x:c>
    </x:row>
    <x:row r="1743" spans="1:8">
      <x:c r="A1743" t="s">
        <x:v>430</x:v>
      </x:c>
      <x:c r="B1743" t="s">
        <x:v>3</x:v>
      </x:c>
      <x:c r="C1743" s="19">
        <x:v>45482.508067129631</x:v>
      </x:c>
      <x:c r="D1743" s="19">
        <x:v>45482.59652777778</x:v>
      </x:c>
      <x:c r="E1743">
        <x:v>127.38</x:v>
      </x:c>
      <x:c r="F1743" t="s">
        <x:v>117</x:v>
      </x:c>
      <x:c r="G1743">
        <x:v>12.5</x:v>
      </x:c>
      <x:c r="H1743" t="s">
        <x:v>431</x:v>
      </x:c>
    </x:row>
    <x:row r="1744" spans="1:8">
      <x:c r="A1744" t="s">
        <x:v>430</x:v>
      </x:c>
      <x:c r="B1744" t="s">
        <x:v>3</x:v>
      </x:c>
      <x:c r="C1744" s="19">
        <x:v>45482.508067129631</x:v>
      </x:c>
      <x:c r="D1744" s="19">
        <x:v>45482.59652777778</x:v>
      </x:c>
      <x:c r="E1744">
        <x:v>127.38</x:v>
      </x:c>
      <x:c r="F1744" t="s">
        <x:v>117</x:v>
      </x:c>
      <x:c r="G1744">
        <x:v>24.9</x:v>
      </x:c>
      <x:c r="H1744" t="s">
        <x:v>431</x:v>
      </x:c>
    </x:row>
    <x:row r="1745" spans="1:8">
      <x:c r="A1745" t="s">
        <x:v>430</x:v>
      </x:c>
      <x:c r="B1745" t="s">
        <x:v>3</x:v>
      </x:c>
      <x:c r="C1745" s="19">
        <x:v>45482.510381944441</x:v>
      </x:c>
      <x:c r="D1745" s="19">
        <x:v>45482.847916666666</x:v>
      </x:c>
      <x:c r="E1745">
        <x:v>486.05</x:v>
      </x:c>
      <x:c r="F1745" t="s">
        <x:v>98</x:v>
      </x:c>
      <x:c r="G1745">
        <x:v>12.5</x:v>
      </x:c>
      <x:c r="H1745" t="s">
        <x:v>429</x:v>
      </x:c>
    </x:row>
    <x:row r="1746" spans="1:8">
      <x:c r="A1746" t="s">
        <x:v>430</x:v>
      </x:c>
      <x:c r="B1746" t="s">
        <x:v>9</x:v>
      </x:c>
      <x:c r="C1746" s="19">
        <x:v>45482.510416666664</x:v>
      </x:c>
      <x:c r="D1746" s="19">
        <x:v>45482.96875</x:v>
      </x:c>
      <x:c r="E1746">
        <x:v>660</x:v>
      </x:c>
      <x:c r="F1746" t="s">
        <x:v>152</x:v>
      </x:c>
      <x:c r="G1746">
        <x:v>12.5</x:v>
      </x:c>
      <x:c r="H1746" t="s">
        <x:v>431</x:v>
      </x:c>
    </x:row>
    <x:row r="1747" spans="1:8">
      <x:c r="A1747" t="s">
        <x:v>430</x:v>
      </x:c>
      <x:c r="B1747" t="s">
        <x:v>9</x:v>
      </x:c>
      <x:c r="C1747" s="19">
        <x:v>45482.510416666664</x:v>
      </x:c>
      <x:c r="D1747" s="19">
        <x:v>45482.96875</x:v>
      </x:c>
      <x:c r="E1747">
        <x:v>660</x:v>
      </x:c>
      <x:c r="F1747" t="s">
        <x:v>152</x:v>
      </x:c>
      <x:c r="G1747">
        <x:v>24.9</x:v>
      </x:c>
      <x:c r="H1747" t="s">
        <x:v>431</x:v>
      </x:c>
    </x:row>
    <x:row r="1748" spans="1:8">
      <x:c r="A1748" t="s">
        <x:v>430</x:v>
      </x:c>
      <x:c r="B1748" t="s">
        <x:v>9</x:v>
      </x:c>
      <x:c r="C1748" s="19">
        <x:v>45482.513969907406</x:v>
      </x:c>
      <x:c r="D1748" s="19">
        <x:v>45482.863888888889</x:v>
      </x:c>
      <x:c r="E1748">
        <x:v>503.88</x:v>
      </x:c>
      <x:c r="F1748" t="s">
        <x:v>282</x:v>
      </x:c>
      <x:c r="G1748">
        <x:v>12.5</x:v>
      </x:c>
      <x:c r="H1748" t="s">
        <x:v>429</x:v>
      </x:c>
    </x:row>
    <x:row r="1749" spans="1:8">
      <x:c r="A1749" t="s">
        <x:v>430</x:v>
      </x:c>
      <x:c r="B1749" t="s">
        <x:v>12</x:v>
      </x:c>
      <x:c r="C1749" s="19">
        <x:v>45482.518634259257</x:v>
      </x:c>
      <x:c r="D1749" s="19">
        <x:v>45482.548611111109</x:v>
      </x:c>
      <x:c r="E1749">
        <x:v>43.17</x:v>
      </x:c>
      <x:c r="F1749" t="s">
        <x:v>54</x:v>
      </x:c>
      <x:c r="G1749">
        <x:v>12.5</x:v>
      </x:c>
      <x:c r="H1749" t="s">
        <x:v>429</x:v>
      </x:c>
    </x:row>
    <x:row r="1750" spans="1:8">
      <x:c r="A1750" t="s">
        <x:v>430</x:v>
      </x:c>
      <x:c r="B1750" t="s">
        <x:v>3</x:v>
      </x:c>
      <x:c r="C1750" s="19">
        <x:v>45482.520231481481</x:v>
      </x:c>
      <x:c r="D1750" s="19">
        <x:v>45482.911805555559</x:v>
      </x:c>
      <x:c r="E1750">
        <x:v>563.87</x:v>
      </x:c>
      <x:c r="F1750" t="s">
        <x:v>35</x:v>
      </x:c>
      <x:c r="G1750">
        <x:v>12.5</x:v>
      </x:c>
      <x:c r="H1750" t="s">
        <x:v>429</x:v>
      </x:c>
    </x:row>
    <x:row r="1751" spans="1:8">
      <x:c r="A1751" t="s">
        <x:v>430</x:v>
      </x:c>
      <x:c r="B1751" t="s">
        <x:v>3</x:v>
      </x:c>
      <x:c r="C1751" s="19">
        <x:v>45482.520277777781</x:v>
      </x:c>
      <x:c r="D1751" s="19">
        <x:v>45482.770833333336</x:v>
      </x:c>
      <x:c r="E1751">
        <x:v>360.8</x:v>
      </x:c>
      <x:c r="F1751" t="s">
        <x:v>44</x:v>
      </x:c>
      <x:c r="G1751">
        <x:v>12.5</x:v>
      </x:c>
      <x:c r="H1751" t="s">
        <x:v>431</x:v>
      </x:c>
    </x:row>
    <x:row r="1752" spans="1:8">
      <x:c r="A1752" t="s">
        <x:v>430</x:v>
      </x:c>
      <x:c r="B1752" t="s">
        <x:v>3</x:v>
      </x:c>
      <x:c r="C1752" s="19">
        <x:v>45482.520277777781</x:v>
      </x:c>
      <x:c r="D1752" s="19">
        <x:v>45483.380555555559</x:v>
      </x:c>
      <x:c r="E1752">
        <x:v>1238.8</x:v>
      </x:c>
      <x:c r="F1752" t="s">
        <x:v>44</x:v>
      </x:c>
      <x:c r="G1752">
        <x:v>12.5</x:v>
      </x:c>
      <x:c r="H1752" t="s">
        <x:v>431</x:v>
      </x:c>
    </x:row>
    <x:row r="1753" spans="1:8">
      <x:c r="A1753" t="s">
        <x:v>430</x:v>
      </x:c>
      <x:c r="B1753" t="s">
        <x:v>12</x:v>
      </x:c>
      <x:c r="C1753" s="19">
        <x:v>45482.520636574074</x:v>
      </x:c>
      <x:c r="D1753" s="19">
        <x:v>45482.71875</x:v>
      </x:c>
      <x:c r="E1753">
        <x:v>285.27999999999997</x:v>
      </x:c>
      <x:c r="F1753" t="s">
        <x:v>32</x:v>
      </x:c>
      <x:c r="G1753">
        <x:v>12.5</x:v>
      </x:c>
      <x:c r="H1753" t="s">
        <x:v>429</x:v>
      </x:c>
    </x:row>
    <x:row r="1754" spans="1:8">
      <x:c r="A1754" t="s">
        <x:v>430</x:v>
      </x:c>
      <x:c r="B1754" t="s">
        <x:v>9</x:v>
      </x:c>
      <x:c r="C1754" s="19">
        <x:v>45482.520833333336</x:v>
      </x:c>
      <x:c r="D1754" s="19">
        <x:v>45482.854166666664</x:v>
      </x:c>
      <x:c r="E1754">
        <x:v>480</x:v>
      </x:c>
      <x:c r="F1754" t="s">
        <x:v>152</x:v>
      </x:c>
      <x:c r="G1754">
        <x:v>12.5</x:v>
      </x:c>
      <x:c r="H1754" t="s">
        <x:v>431</x:v>
      </x:c>
    </x:row>
    <x:row r="1755" spans="1:8">
      <x:c r="A1755" t="s">
        <x:v>430</x:v>
      </x:c>
      <x:c r="B1755" t="s">
        <x:v>9</x:v>
      </x:c>
      <x:c r="C1755" s="19">
        <x:v>45482.520833333336</x:v>
      </x:c>
      <x:c r="D1755" s="19">
        <x:v>45482.854166666664</x:v>
      </x:c>
      <x:c r="E1755">
        <x:v>480</x:v>
      </x:c>
      <x:c r="F1755" t="s">
        <x:v>152</x:v>
      </x:c>
      <x:c r="G1755">
        <x:v>24.9</x:v>
      </x:c>
      <x:c r="H1755" t="s">
        <x:v>431</x:v>
      </x:c>
    </x:row>
    <x:row r="1756" spans="1:8">
      <x:c r="A1756" t="s">
        <x:v>430</x:v>
      </x:c>
      <x:c r="B1756" t="s">
        <x:v>9</x:v>
      </x:c>
      <x:c r="C1756" s="19">
        <x:v>45482.520833333336</x:v>
      </x:c>
      <x:c r="D1756" s="19">
        <x:v>45482.96875</x:v>
      </x:c>
      <x:c r="E1756">
        <x:v>645</x:v>
      </x:c>
      <x:c r="F1756" t="s">
        <x:v>152</x:v>
      </x:c>
      <x:c r="G1756">
        <x:v>12.5</x:v>
      </x:c>
      <x:c r="H1756" t="s">
        <x:v>431</x:v>
      </x:c>
    </x:row>
    <x:row r="1757" spans="1:8">
      <x:c r="A1757" t="s">
        <x:v>430</x:v>
      </x:c>
      <x:c r="B1757" t="s">
        <x:v>9</x:v>
      </x:c>
      <x:c r="C1757" s="19">
        <x:v>45482.520833333336</x:v>
      </x:c>
      <x:c r="D1757" s="19">
        <x:v>45482.96875</x:v>
      </x:c>
      <x:c r="E1757">
        <x:v>645</x:v>
      </x:c>
      <x:c r="F1757" t="s">
        <x:v>152</x:v>
      </x:c>
      <x:c r="G1757">
        <x:v>24.9</x:v>
      </x:c>
      <x:c r="H1757" t="s">
        <x:v>431</x:v>
      </x:c>
    </x:row>
    <x:row r="1758" spans="1:8">
      <x:c r="A1758" t="s">
        <x:v>430</x:v>
      </x:c>
      <x:c r="B1758" t="s">
        <x:v>4</x:v>
      </x:c>
      <x:c r="C1758" s="19">
        <x:v>45482.522141203706</x:v>
      </x:c>
      <x:c r="D1758" s="19">
        <x:v>45482.690972222219</x:v>
      </x:c>
      <x:c r="E1758">
        <x:v>243.12</x:v>
      </x:c>
      <x:c r="F1758" t="s">
        <x:v>77</x:v>
      </x:c>
      <x:c r="G1758">
        <x:v>12.5</x:v>
      </x:c>
      <x:c r="H1758" t="s">
        <x:v>429</x:v>
      </x:c>
    </x:row>
    <x:row r="1759" spans="1:8">
      <x:c r="A1759" t="s">
        <x:v>430</x:v>
      </x:c>
      <x:c r="B1759" t="s">
        <x:v>9</x:v>
      </x:c>
      <x:c r="C1759" s="19">
        <x:v>45482.523101851853</x:v>
      </x:c>
      <x:c r="D1759" s="19">
        <x:v>45482.723611111112</x:v>
      </x:c>
      <x:c r="E1759">
        <x:v>288.73</x:v>
      </x:c>
      <x:c r="F1759" t="s">
        <x:v>159</x:v>
      </x:c>
      <x:c r="G1759">
        <x:v>12.5</x:v>
      </x:c>
      <x:c r="H1759" t="s">
        <x:v>429</x:v>
      </x:c>
    </x:row>
    <x:row r="1760" spans="1:8">
      <x:c r="A1760" t="s">
        <x:v>430</x:v>
      </x:c>
      <x:c r="B1760" t="s">
        <x:v>9</x:v>
      </x:c>
      <x:c r="C1760" s="19">
        <x:v>45482.523854166669</x:v>
      </x:c>
      <x:c r="D1760" s="19">
        <x:v>45482.820497685185</x:v>
      </x:c>
      <x:c r="E1760">
        <x:v>427.17</x:v>
      </x:c>
      <x:c r="F1760" t="s">
        <x:v>159</x:v>
      </x:c>
      <x:c r="G1760">
        <x:v>12.5</x:v>
      </x:c>
      <x:c r="H1760" t="s">
        <x:v>431</x:v>
      </x:c>
    </x:row>
    <x:row r="1761" spans="1:8">
      <x:c r="A1761" t="s">
        <x:v>430</x:v>
      </x:c>
      <x:c r="B1761" t="s">
        <x:v>9</x:v>
      </x:c>
      <x:c r="C1761" s="19">
        <x:v>45482.523854166669</x:v>
      </x:c>
      <x:c r="D1761" s="19">
        <x:v>45483.5</x:v>
      </x:c>
      <x:c r="E1761">
        <x:v>1405.65</x:v>
      </x:c>
      <x:c r="F1761" t="s">
        <x:v>159</x:v>
      </x:c>
      <x:c r="G1761">
        <x:v>12.5</x:v>
      </x:c>
      <x:c r="H1761" t="s">
        <x:v>431</x:v>
      </x:c>
    </x:row>
    <x:row r="1762" spans="1:8">
      <x:c r="A1762" t="s">
        <x:v>430</x:v>
      </x:c>
      <x:c r="B1762" t="s">
        <x:v>2</x:v>
      </x:c>
      <x:c r="C1762" s="19">
        <x:v>45482.524456018517</x:v>
      </x:c>
      <x:c r="D1762" s="19">
        <x:v>45482.701388888891</x:v>
      </x:c>
      <x:c r="E1762">
        <x:v>254.78</x:v>
      </x:c>
      <x:c r="F1762" t="s">
        <x:v>55</x:v>
      </x:c>
      <x:c r="G1762">
        <x:v>12.5</x:v>
      </x:c>
      <x:c r="H1762" t="s">
        <x:v>431</x:v>
      </x:c>
    </x:row>
    <x:row r="1763" spans="1:8">
      <x:c r="A1763" t="s">
        <x:v>430</x:v>
      </x:c>
      <x:c r="B1763" t="s">
        <x:v>9</x:v>
      </x:c>
      <x:c r="C1763" s="19">
        <x:v>45482.524930555555</x:v>
      </x:c>
      <x:c r="D1763" s="19">
        <x:v>45482.819444444445</x:v>
      </x:c>
      <x:c r="E1763">
        <x:v>424.1</x:v>
      </x:c>
      <x:c r="F1763" t="s">
        <x:v>159</x:v>
      </x:c>
      <x:c r="G1763">
        <x:v>12.5</x:v>
      </x:c>
      <x:c r="H1763" t="s">
        <x:v>429</x:v>
      </x:c>
    </x:row>
    <x:row r="1764" spans="1:8">
      <x:c r="A1764" t="s">
        <x:v>430</x:v>
      </x:c>
      <x:c r="B1764" t="s">
        <x:v>9</x:v>
      </x:c>
      <x:c r="C1764" s="19">
        <x:v>45482.525590277779</x:v>
      </x:c>
      <x:c r="D1764" s="19">
        <x:v>45482.566666666666</x:v>
      </x:c>
      <x:c r="E1764">
        <x:v>59.15</x:v>
      </x:c>
      <x:c r="F1764" t="s">
        <x:v>282</x:v>
      </x:c>
      <x:c r="G1764">
        <x:v>12.5</x:v>
      </x:c>
      <x:c r="H1764" t="s">
        <x:v>429</x:v>
      </x:c>
    </x:row>
    <x:row r="1765" spans="1:8">
      <x:c r="A1765" t="s">
        <x:v>430</x:v>
      </x:c>
      <x:c r="B1765" t="s">
        <x:v>3</x:v>
      </x:c>
      <x:c r="C1765" s="19">
        <x:v>45482.527129629627</x:v>
      </x:c>
      <x:c r="D1765" s="19">
        <x:v>45483.606249999997</x:v>
      </x:c>
      <x:c r="E1765">
        <x:v>1553.93</x:v>
      </x:c>
      <x:c r="F1765" t="s">
        <x:v>265</x:v>
      </x:c>
      <x:c r="G1765">
        <x:v>12.5</x:v>
      </x:c>
      <x:c r="H1765" t="s">
        <x:v>429</x:v>
      </x:c>
    </x:row>
    <x:row r="1766" spans="1:8">
      <x:c r="A1766" t="s">
        <x:v>430</x:v>
      </x:c>
      <x:c r="B1766" t="s">
        <x:v>3</x:v>
      </x:c>
      <x:c r="C1766" s="19">
        <x:v>45482.527129629627</x:v>
      </x:c>
      <x:c r="D1766" s="19">
        <x:v>45483.606249999997</x:v>
      </x:c>
      <x:c r="E1766">
        <x:v>1553.93</x:v>
      </x:c>
      <x:c r="F1766" t="s">
        <x:v>265</x:v>
      </x:c>
      <x:c r="G1766">
        <x:v>24.9</x:v>
      </x:c>
      <x:c r="H1766" t="s">
        <x:v>429</x:v>
      </x:c>
    </x:row>
    <x:row r="1767" spans="1:8">
      <x:c r="A1767" t="s">
        <x:v>430</x:v>
      </x:c>
      <x:c r="B1767" t="s">
        <x:v>9</x:v>
      </x:c>
      <x:c r="C1767" s="19">
        <x:v>45482.530486111114</x:v>
      </x:c>
      <x:c r="D1767" s="19">
        <x:v>45482.918749999997</x:v>
      </x:c>
      <x:c r="E1767">
        <x:v>559.1</x:v>
      </x:c>
      <x:c r="F1767" t="s">
        <x:v>302</x:v>
      </x:c>
      <x:c r="G1767">
        <x:v>12.5</x:v>
      </x:c>
      <x:c r="H1767" t="s">
        <x:v>431</x:v>
      </x:c>
    </x:row>
    <x:row r="1768" spans="1:8">
      <x:c r="A1768" t="s">
        <x:v>430</x:v>
      </x:c>
      <x:c r="B1768" t="s">
        <x:v>9</x:v>
      </x:c>
      <x:c r="C1768" s="19">
        <x:v>45482.53125</x:v>
      </x:c>
      <x:c r="D1768" s="19">
        <x:v>45482.864583333336</x:v>
      </x:c>
      <x:c r="E1768">
        <x:v>480</x:v>
      </x:c>
      <x:c r="F1768" t="s">
        <x:v>152</x:v>
      </x:c>
      <x:c r="G1768">
        <x:v>12.5</x:v>
      </x:c>
      <x:c r="H1768" t="s">
        <x:v>431</x:v>
      </x:c>
    </x:row>
    <x:row r="1769" spans="1:8">
      <x:c r="A1769" t="s">
        <x:v>430</x:v>
      </x:c>
      <x:c r="B1769" t="s">
        <x:v>9</x:v>
      </x:c>
      <x:c r="C1769" s="19">
        <x:v>45482.53125</x:v>
      </x:c>
      <x:c r="D1769" s="19">
        <x:v>45482.864583333336</x:v>
      </x:c>
      <x:c r="E1769">
        <x:v>480</x:v>
      </x:c>
      <x:c r="F1769" t="s">
        <x:v>152</x:v>
      </x:c>
      <x:c r="G1769">
        <x:v>24.9</x:v>
      </x:c>
      <x:c r="H1769" t="s">
        <x:v>431</x:v>
      </x:c>
    </x:row>
    <x:row r="1770" spans="1:8">
      <x:c r="A1770" t="s">
        <x:v>430</x:v>
      </x:c>
      <x:c r="B1770" t="s">
        <x:v>9</x:v>
      </x:c>
      <x:c r="C1770" s="19">
        <x:v>45482.53125</x:v>
      </x:c>
      <x:c r="D1770" s="19">
        <x:v>45482.96875</x:v>
      </x:c>
      <x:c r="E1770">
        <x:v>630</x:v>
      </x:c>
      <x:c r="F1770" t="s">
        <x:v>152</x:v>
      </x:c>
      <x:c r="G1770">
        <x:v>12.5</x:v>
      </x:c>
      <x:c r="H1770" t="s">
        <x:v>431</x:v>
      </x:c>
    </x:row>
    <x:row r="1771" spans="1:8">
      <x:c r="A1771" t="s">
        <x:v>430</x:v>
      </x:c>
      <x:c r="B1771" t="s">
        <x:v>9</x:v>
      </x:c>
      <x:c r="C1771" s="19">
        <x:v>45482.53125</x:v>
      </x:c>
      <x:c r="D1771" s="19">
        <x:v>45482.96875</x:v>
      </x:c>
      <x:c r="E1771">
        <x:v>630</x:v>
      </x:c>
      <x:c r="F1771" t="s">
        <x:v>152</x:v>
      </x:c>
      <x:c r="G1771">
        <x:v>24.9</x:v>
      </x:c>
      <x:c r="H1771" t="s">
        <x:v>431</x:v>
      </x:c>
    </x:row>
    <x:row r="1772" spans="1:8">
      <x:c r="A1772" t="s">
        <x:v>430</x:v>
      </x:c>
      <x:c r="B1772" t="s">
        <x:v>9</x:v>
      </x:c>
      <x:c r="C1772" s="19">
        <x:v>45482.531770833331</x:v>
      </x:c>
      <x:c r="D1772" s="19">
        <x:v>45482.923611111109</x:v>
      </x:c>
      <x:c r="E1772">
        <x:v>564.25</x:v>
      </x:c>
      <x:c r="F1772" t="s">
        <x:v>302</x:v>
      </x:c>
      <x:c r="G1772">
        <x:v>12.5</x:v>
      </x:c>
      <x:c r="H1772" t="s">
        <x:v>431</x:v>
      </x:c>
    </x:row>
    <x:row r="1773" spans="1:8">
      <x:c r="A1773" t="s">
        <x:v>430</x:v>
      </x:c>
      <x:c r="B1773" t="s">
        <x:v>3</x:v>
      </x:c>
      <x:c r="C1773" s="19">
        <x:v>45482.533506944441</x:v>
      </x:c>
      <x:c r="D1773" s="19">
        <x:v>45482.90625</x:v>
      </x:c>
      <x:c r="E1773">
        <x:v>536.75</x:v>
      </x:c>
      <x:c r="F1773" t="s">
        <x:v>94</x:v>
      </x:c>
      <x:c r="G1773">
        <x:v>12.5</x:v>
      </x:c>
      <x:c r="H1773" t="s">
        <x:v>431</x:v>
      </x:c>
    </x:row>
    <x:row r="1774" spans="1:8">
      <x:c r="A1774" t="s">
        <x:v>430</x:v>
      </x:c>
      <x:c r="B1774" t="s">
        <x:v>3</x:v>
      </x:c>
      <x:c r="C1774" s="19">
        <x:v>45482.533506944441</x:v>
      </x:c>
      <x:c r="D1774" s="19">
        <x:v>45482.910300925927</x:v>
      </x:c>
      <x:c r="E1774">
        <x:v>542.58000000000004</x:v>
      </x:c>
      <x:c r="F1774" t="s">
        <x:v>94</x:v>
      </x:c>
      <x:c r="G1774">
        <x:v>12.5</x:v>
      </x:c>
      <x:c r="H1774" t="s">
        <x:v>431</x:v>
      </x:c>
    </x:row>
    <x:row r="1775" spans="1:8">
      <x:c r="A1775" t="s">
        <x:v>430</x:v>
      </x:c>
      <x:c r="B1775" t="s">
        <x:v>2</x:v>
      </x:c>
      <x:c r="C1775" s="19">
        <x:v>45482.533761574072</x:v>
      </x:c>
      <x:c r="D1775" s="19">
        <x:v>45482.694444444445</x:v>
      </x:c>
      <x:c r="E1775">
        <x:v>231.38</x:v>
      </x:c>
      <x:c r="F1775" t="s">
        <x:v>126</x:v>
      </x:c>
      <x:c r="G1775">
        <x:v>12.5</x:v>
      </x:c>
      <x:c r="H1775" t="s">
        <x:v>429</x:v>
      </x:c>
    </x:row>
    <x:row r="1776" spans="1:8">
      <x:c r="A1776" t="s">
        <x:v>430</x:v>
      </x:c>
      <x:c r="B1776" t="s">
        <x:v>3</x:v>
      </x:c>
      <x:c r="C1776" s="19">
        <x:v>45482.53460648148</x:v>
      </x:c>
      <x:c r="D1776" s="19">
        <x:v>45483.451388888891</x:v>
      </x:c>
      <x:c r="E1776">
        <x:v>1320.17</x:v>
      </x:c>
      <x:c r="F1776" t="s">
        <x:v>34</x:v>
      </x:c>
      <x:c r="G1776">
        <x:v>12.5</x:v>
      </x:c>
      <x:c r="H1776" t="s">
        <x:v>431</x:v>
      </x:c>
    </x:row>
    <x:row r="1777" spans="1:8">
      <x:c r="A1777" t="s">
        <x:v>430</x:v>
      </x:c>
      <x:c r="B1777" t="s">
        <x:v>3</x:v>
      </x:c>
      <x:c r="C1777" s="19">
        <x:v>45482.536111111112</x:v>
      </x:c>
      <x:c r="D1777" s="19">
        <x:v>45482.847916666666</x:v>
      </x:c>
      <x:c r="E1777">
        <x:v>449</x:v>
      </x:c>
      <x:c r="F1777" t="s">
        <x:v>266</x:v>
      </x:c>
      <x:c r="G1777">
        <x:v>12.5</x:v>
      </x:c>
      <x:c r="H1777" t="s">
        <x:v>429</x:v>
      </x:c>
    </x:row>
    <x:row r="1778" spans="1:8">
      <x:c r="A1778" t="s">
        <x:v>430</x:v>
      </x:c>
      <x:c r="B1778" t="s">
        <x:v>3</x:v>
      </x:c>
      <x:c r="C1778" s="19">
        <x:v>45482.536111111112</x:v>
      </x:c>
      <x:c r="D1778" s="19">
        <x:v>45482.847916666666</x:v>
      </x:c>
      <x:c r="E1778">
        <x:v>449</x:v>
      </x:c>
      <x:c r="F1778" t="s">
        <x:v>266</x:v>
      </x:c>
      <x:c r="G1778">
        <x:v>24.9</x:v>
      </x:c>
      <x:c r="H1778" t="s">
        <x:v>429</x:v>
      </x:c>
    </x:row>
    <x:row r="1779" spans="1:8">
      <x:c r="A1779" t="s">
        <x:v>430</x:v>
      </x:c>
      <x:c r="B1779" t="s">
        <x:v>12</x:v>
      </x:c>
      <x:c r="C1779" s="19">
        <x:v>45482.538622685184</x:v>
      </x:c>
      <x:c r="D1779" s="19">
        <x:v>45482.763888888891</x:v>
      </x:c>
      <x:c r="E1779">
        <x:v>324.38</x:v>
      </x:c>
      <x:c r="F1779" t="s">
        <x:v>371</x:v>
      </x:c>
      <x:c r="G1779">
        <x:v>12.5</x:v>
      </x:c>
      <x:c r="H1779" t="s">
        <x:v>429</x:v>
      </x:c>
    </x:row>
    <x:row r="1780" spans="1:8">
      <x:c r="A1780" t="s">
        <x:v>430</x:v>
      </x:c>
      <x:c r="B1780" t="s">
        <x:v>2</x:v>
      </x:c>
      <x:c r="C1780" s="19">
        <x:v>45482.539305555554</x:v>
      </x:c>
      <x:c r="D1780" s="19">
        <x:v>45482.550694444442</x:v>
      </x:c>
      <x:c r="E1780">
        <x:v>16.399999999999999</x:v>
      </x:c>
      <x:c r="F1780" t="s">
        <x:v>126</x:v>
      </x:c>
      <x:c r="G1780">
        <x:v>12.5</x:v>
      </x:c>
      <x:c r="H1780" t="s">
        <x:v>431</x:v>
      </x:c>
    </x:row>
    <x:row r="1781" spans="1:8">
      <x:c r="A1781" t="s">
        <x:v>430</x:v>
      </x:c>
      <x:c r="B1781" t="s">
        <x:v>9</x:v>
      </x:c>
      <x:c r="C1781" s="19">
        <x:v>45482.541134259256</x:v>
      </x:c>
      <x:c r="D1781" s="19">
        <x:v>45482.726388888892</x:v>
      </x:c>
      <x:c r="E1781">
        <x:v>266.77</x:v>
      </x:c>
      <x:c r="F1781" t="s">
        <x:v>157</x:v>
      </x:c>
      <x:c r="G1781">
        <x:v>12.5</x:v>
      </x:c>
      <x:c r="H1781" t="s">
        <x:v>429</x:v>
      </x:c>
    </x:row>
    <x:row r="1782" spans="1:8">
      <x:c r="A1782" t="s">
        <x:v>430</x:v>
      </x:c>
      <x:c r="B1782" t="s">
        <x:v>9</x:v>
      </x:c>
      <x:c r="C1782" s="19">
        <x:v>45482.542557870373</x:v>
      </x:c>
      <x:c r="D1782" s="19">
        <x:v>45482.808333333334</x:v>
      </x:c>
      <x:c r="E1782">
        <x:v>382.72</x:v>
      </x:c>
      <x:c r="F1782" t="s">
        <x:v>156</x:v>
      </x:c>
      <x:c r="G1782">
        <x:v>12.5</x:v>
      </x:c>
      <x:c r="H1782" t="s">
        <x:v>431</x:v>
      </x:c>
    </x:row>
    <x:row r="1783" spans="1:8">
      <x:c r="A1783" t="s">
        <x:v>430</x:v>
      </x:c>
      <x:c r="B1783" t="s">
        <x:v>3</x:v>
      </x:c>
      <x:c r="C1783" s="19">
        <x:v>45482.548738425925</x:v>
      </x:c>
      <x:c r="D1783" s="19">
        <x:v>45483.475844907407</x:v>
      </x:c>
      <x:c r="E1783">
        <x:v>1335.03</x:v>
      </x:c>
      <x:c r="F1783" t="s">
        <x:v>94</x:v>
      </x:c>
      <x:c r="G1783">
        <x:v>12.5</x:v>
      </x:c>
      <x:c r="H1783" t="s">
        <x:v>431</x:v>
      </x:c>
    </x:row>
    <x:row r="1784" spans="1:8">
      <x:c r="A1784" t="s">
        <x:v>430</x:v>
      </x:c>
      <x:c r="B1784" t="s">
        <x:v>9</x:v>
      </x:c>
      <x:c r="C1784" s="19">
        <x:v>45482.549247685187</x:v>
      </x:c>
      <x:c r="D1784" s="19">
        <x:v>45482.688194444447</x:v>
      </x:c>
      <x:c r="E1784">
        <x:v>200.08</x:v>
      </x:c>
      <x:c r="F1784" t="s">
        <x:v>282</x:v>
      </x:c>
      <x:c r="G1784">
        <x:v>12.5</x:v>
      </x:c>
      <x:c r="H1784" t="s">
        <x:v>431</x:v>
      </x:c>
    </x:row>
    <x:row r="1785" spans="1:8">
      <x:c r="A1785" t="s">
        <x:v>430</x:v>
      </x:c>
      <x:c r="B1785" t="s">
        <x:v>9</x:v>
      </x:c>
      <x:c r="C1785" s="19">
        <x:v>45482.550104166665</x:v>
      </x:c>
      <x:c r="D1785" s="19">
        <x:v>45482.729166666664</x:v>
      </x:c>
      <x:c r="E1785">
        <x:v>257.85000000000002</x:v>
      </x:c>
      <x:c r="F1785" t="s">
        <x:v>283</x:v>
      </x:c>
      <x:c r="G1785">
        <x:v>12.5</x:v>
      </x:c>
      <x:c r="H1785" t="s">
        <x:v>431</x:v>
      </x:c>
    </x:row>
    <x:row r="1786" spans="1:8">
      <x:c r="A1786" t="s">
        <x:v>430</x:v>
      </x:c>
      <x:c r="B1786" t="s">
        <x:v>2</x:v>
      </x:c>
      <x:c r="C1786" s="19">
        <x:v>45482.552731481483</x:v>
      </x:c>
      <x:c r="D1786" s="19">
        <x:v>45482.694444444445</x:v>
      </x:c>
      <x:c r="E1786">
        <x:v>204.07</x:v>
      </x:c>
      <x:c r="F1786" t="s">
        <x:v>128</x:v>
      </x:c>
      <x:c r="G1786">
        <x:v>12.5</x:v>
      </x:c>
      <x:c r="H1786" t="s">
        <x:v>431</x:v>
      </x:c>
    </x:row>
    <x:row r="1787" spans="1:8">
      <x:c r="A1787" t="s">
        <x:v>430</x:v>
      </x:c>
      <x:c r="B1787" t="s">
        <x:v>2</x:v>
      </x:c>
      <x:c r="C1787" s="19">
        <x:v>45482.552870370368</x:v>
      </x:c>
      <x:c r="D1787" s="19">
        <x:v>45482.684027777781</x:v>
      </x:c>
      <x:c r="E1787">
        <x:v>188.87</x:v>
      </x:c>
      <x:c r="F1787" t="s">
        <x:v>128</x:v>
      </x:c>
      <x:c r="G1787">
        <x:v>12.5</x:v>
      </x:c>
      <x:c r="H1787" t="s">
        <x:v>431</x:v>
      </x:c>
    </x:row>
    <x:row r="1788" spans="1:8">
      <x:c r="A1788" t="s">
        <x:v>430</x:v>
      </x:c>
      <x:c r="B1788" t="s">
        <x:v>9</x:v>
      </x:c>
      <x:c r="C1788" s="19">
        <x:v>45482.553842592592</x:v>
      </x:c>
      <x:c r="D1788" s="19">
        <x:v>45482.915277777778</x:v>
      </x:c>
      <x:c r="E1788">
        <x:v>520.47</x:v>
      </x:c>
      <x:c r="F1788" t="s">
        <x:v>296</x:v>
      </x:c>
      <x:c r="G1788">
        <x:v>12.5</x:v>
      </x:c>
      <x:c r="H1788" t="s">
        <x:v>431</x:v>
      </x:c>
    </x:row>
    <x:row r="1789" spans="1:8">
      <x:c r="A1789" t="s">
        <x:v>430</x:v>
      </x:c>
      <x:c r="B1789" t="s">
        <x:v>3</x:v>
      </x:c>
      <x:c r="C1789" s="19">
        <x:v>45482.555694444447</x:v>
      </x:c>
      <x:c r="D1789" s="19">
        <x:v>45482.674305555556</x:v>
      </x:c>
      <x:c r="E1789">
        <x:v>170.8</x:v>
      </x:c>
      <x:c r="F1789" t="s">
        <x:v>117</x:v>
      </x:c>
      <x:c r="G1789">
        <x:v>12.5</x:v>
      </x:c>
      <x:c r="H1789" t="s">
        <x:v>431</x:v>
      </x:c>
    </x:row>
    <x:row r="1790" spans="1:8">
      <x:c r="A1790" t="s">
        <x:v>430</x:v>
      </x:c>
      <x:c r="B1790" t="s">
        <x:v>3</x:v>
      </x:c>
      <x:c r="C1790" s="19">
        <x:v>45482.555694444447</x:v>
      </x:c>
      <x:c r="D1790" s="19">
        <x:v>45482.674305555556</x:v>
      </x:c>
      <x:c r="E1790">
        <x:v>170.8</x:v>
      </x:c>
      <x:c r="F1790" t="s">
        <x:v>117</x:v>
      </x:c>
      <x:c r="G1790">
        <x:v>24.9</x:v>
      </x:c>
      <x:c r="H1790" t="s">
        <x:v>431</x:v>
      </x:c>
    </x:row>
    <x:row r="1791" spans="1:8">
      <x:c r="A1791" t="s">
        <x:v>430</x:v>
      </x:c>
      <x:c r="B1791" t="s">
        <x:v>7</x:v>
      </x:c>
      <x:c r="C1791" s="19">
        <x:v>45482.557939814818</x:v>
      </x:c>
      <x:c r="D1791" s="19">
        <x:v>45482.65625</x:v>
      </x:c>
      <x:c r="E1791">
        <x:v>141.57</x:v>
      </x:c>
      <x:c r="F1791" t="s">
        <x:v>211</x:v>
      </x:c>
      <x:c r="G1791">
        <x:v>12.5</x:v>
      </x:c>
      <x:c r="H1791" t="s">
        <x:v>431</x:v>
      </x:c>
    </x:row>
    <x:row r="1792" spans="1:8">
      <x:c r="A1792" t="s">
        <x:v>430</x:v>
      </x:c>
      <x:c r="B1792" t="s">
        <x:v>7</x:v>
      </x:c>
      <x:c r="C1792" s="19">
        <x:v>45482.557939814818</x:v>
      </x:c>
      <x:c r="D1792" s="19">
        <x:v>45482.65625</x:v>
      </x:c>
      <x:c r="E1792">
        <x:v>141.57</x:v>
      </x:c>
      <x:c r="F1792" t="s">
        <x:v>211</x:v>
      </x:c>
      <x:c r="G1792">
        <x:v>24.9</x:v>
      </x:c>
      <x:c r="H1792" t="s">
        <x:v>431</x:v>
      </x:c>
    </x:row>
    <x:row r="1793" spans="1:8">
      <x:c r="A1793" t="s">
        <x:v>430</x:v>
      </x:c>
      <x:c r="B1793" t="s">
        <x:v>3</x:v>
      </x:c>
      <x:c r="C1793" s="19">
        <x:v>45482.559525462966</x:v>
      </x:c>
      <x:c r="D1793" s="19">
        <x:v>45482.802083333336</x:v>
      </x:c>
      <x:c r="E1793">
        <x:v>349.28</x:v>
      </x:c>
      <x:c r="F1793" t="s">
        <x:v>102</x:v>
      </x:c>
      <x:c r="G1793">
        <x:v>12.5</x:v>
      </x:c>
      <x:c r="H1793" t="s">
        <x:v>431</x:v>
      </x:c>
    </x:row>
    <x:row r="1794" spans="1:8">
      <x:c r="A1794" t="s">
        <x:v>430</x:v>
      </x:c>
      <x:c r="B1794" t="s">
        <x:v>9</x:v>
      </x:c>
      <x:c r="C1794" s="19">
        <x:v>45482.559699074074</x:v>
      </x:c>
      <x:c r="D1794" s="19">
        <x:v>45482.715879629628</x:v>
      </x:c>
      <x:c r="E1794">
        <x:v>224.9</x:v>
      </x:c>
      <x:c r="F1794" t="s">
        <x:v>282</x:v>
      </x:c>
      <x:c r="G1794">
        <x:v>12.5</x:v>
      </x:c>
      <x:c r="H1794" t="s">
        <x:v>431</x:v>
      </x:c>
    </x:row>
    <x:row r="1795" spans="1:8">
      <x:c r="A1795" t="s">
        <x:v>430</x:v>
      </x:c>
      <x:c r="B1795" t="s">
        <x:v>4</x:v>
      </x:c>
      <x:c r="C1795" s="19">
        <x:v>45482.56287037037</x:v>
      </x:c>
      <x:c r="D1795" s="19">
        <x:v>45482.78125</x:v>
      </x:c>
      <x:c r="E1795">
        <x:v>314.47000000000003</x:v>
      </x:c>
      <x:c r="F1795" t="s">
        <x:v>340</x:v>
      </x:c>
      <x:c r="G1795">
        <x:v>12.5</x:v>
      </x:c>
      <x:c r="H1795" t="s">
        <x:v>431</x:v>
      </x:c>
    </x:row>
    <x:row r="1796" spans="1:8">
      <x:c r="A1796" t="s">
        <x:v>430</x:v>
      </x:c>
      <x:c r="B1796" t="s">
        <x:v>4</x:v>
      </x:c>
      <x:c r="C1796" s="19">
        <x:v>45482.56287037037</x:v>
      </x:c>
      <x:c r="D1796" s="19">
        <x:v>45482.78125</x:v>
      </x:c>
      <x:c r="E1796">
        <x:v>314.47000000000003</x:v>
      </x:c>
      <x:c r="F1796" t="s">
        <x:v>340</x:v>
      </x:c>
      <x:c r="G1796">
        <x:v>24.9</x:v>
      </x:c>
      <x:c r="H1796" t="s">
        <x:v>431</x:v>
      </x:c>
    </x:row>
    <x:row r="1797" spans="1:8">
      <x:c r="A1797" t="s">
        <x:v>430</x:v>
      </x:c>
      <x:c r="B1797" t="s">
        <x:v>3</x:v>
      </x:c>
      <x:c r="C1797" s="19">
        <x:v>45482.563877314817</x:v>
      </x:c>
      <x:c r="D1797" s="19">
        <x:v>45482.70208333333</x:v>
      </x:c>
      <x:c r="E1797">
        <x:v>199.02</x:v>
      </x:c>
      <x:c r="F1797" t="s">
        <x:v>34</x:v>
      </x:c>
      <x:c r="G1797">
        <x:v>12.5</x:v>
      </x:c>
      <x:c r="H1797" t="s">
        <x:v>431</x:v>
      </x:c>
    </x:row>
    <x:row r="1798" spans="1:8">
      <x:c r="A1798" t="s">
        <x:v>430</x:v>
      </x:c>
      <x:c r="B1798" t="s">
        <x:v>3</x:v>
      </x:c>
      <x:c r="C1798" s="19">
        <x:v>45482.564212962963</x:v>
      </x:c>
      <x:c r="D1798" s="19">
        <x:v>45482.80972222222</x:v>
      </x:c>
      <x:c r="E1798">
        <x:v>353.53</x:v>
      </x:c>
      <x:c r="F1798" t="s">
        <x:v>117</x:v>
      </x:c>
      <x:c r="G1798">
        <x:v>12.5</x:v>
      </x:c>
      <x:c r="H1798" t="s">
        <x:v>431</x:v>
      </x:c>
    </x:row>
    <x:row r="1799" spans="1:8">
      <x:c r="A1799" t="s">
        <x:v>430</x:v>
      </x:c>
      <x:c r="B1799" t="s">
        <x:v>3</x:v>
      </x:c>
      <x:c r="C1799" s="19">
        <x:v>45482.564212962963</x:v>
      </x:c>
      <x:c r="D1799" s="19">
        <x:v>45482.80972222222</x:v>
      </x:c>
      <x:c r="E1799">
        <x:v>353.53</x:v>
      </x:c>
      <x:c r="F1799" t="s">
        <x:v>117</x:v>
      </x:c>
      <x:c r="G1799">
        <x:v>24.9</x:v>
      </x:c>
      <x:c r="H1799" t="s">
        <x:v>431</x:v>
      </x:c>
    </x:row>
    <x:row r="1800" spans="1:8">
      <x:c r="A1800" t="s">
        <x:v>430</x:v>
      </x:c>
      <x:c r="B1800" t="s">
        <x:v>3</x:v>
      </x:c>
      <x:c r="C1800" s="19">
        <x:v>45482.564409722225</x:v>
      </x:c>
      <x:c r="D1800" s="19">
        <x:v>45482.707638888889</x:v>
      </x:c>
      <x:c r="E1800">
        <x:v>206.25</x:v>
      </x:c>
      <x:c r="F1800" t="s">
        <x:v>34</x:v>
      </x:c>
      <x:c r="G1800">
        <x:v>12.5</x:v>
      </x:c>
      <x:c r="H1800" t="s">
        <x:v>431</x:v>
      </x:c>
    </x:row>
    <x:row r="1801" spans="1:8">
      <x:c r="A1801" t="s">
        <x:v>430</x:v>
      </x:c>
      <x:c r="B1801" t="s">
        <x:v>15</x:v>
      </x:c>
      <x:c r="C1801" s="19">
        <x:v>45482.564733796295</x:v>
      </x:c>
      <x:c r="D1801" s="19">
        <x:v>45482.609722222223</x:v>
      </x:c>
      <x:c r="E1801">
        <x:v>64.78</x:v>
      </x:c>
      <x:c r="F1801" t="s">
        <x:v>377</x:v>
      </x:c>
      <x:c r="G1801">
        <x:v>24.9</x:v>
      </x:c>
      <x:c r="H1801" t="s">
        <x:v>431</x:v>
      </x:c>
    </x:row>
    <x:row r="1802" spans="1:8">
      <x:c r="A1802" t="s">
        <x:v>430</x:v>
      </x:c>
      <x:c r="B1802" t="s">
        <x:v>3</x:v>
      </x:c>
      <x:c r="C1802" s="19">
        <x:v>45482.567118055558</x:v>
      </x:c>
      <x:c r="D1802" s="19">
        <x:v>45483.418055555558</x:v>
      </x:c>
      <x:c r="E1802">
        <x:v>1225.3499999999999</x:v>
      </x:c>
      <x:c r="F1802" t="s">
        <x:v>117</x:v>
      </x:c>
      <x:c r="G1802">
        <x:v>12.5</x:v>
      </x:c>
      <x:c r="H1802" t="s">
        <x:v>431</x:v>
      </x:c>
    </x:row>
    <x:row r="1803" spans="1:8">
      <x:c r="A1803" t="s">
        <x:v>430</x:v>
      </x:c>
      <x:c r="B1803" t="s">
        <x:v>3</x:v>
      </x:c>
      <x:c r="C1803" s="19">
        <x:v>45482.567118055558</x:v>
      </x:c>
      <x:c r="D1803" s="19">
        <x:v>45483.418055555558</x:v>
      </x:c>
      <x:c r="E1803">
        <x:v>1225.3499999999999</x:v>
      </x:c>
      <x:c r="F1803" t="s">
        <x:v>117</x:v>
      </x:c>
      <x:c r="G1803">
        <x:v>24.9</x:v>
      </x:c>
      <x:c r="H1803" t="s">
        <x:v>431</x:v>
      </x:c>
    </x:row>
    <x:row r="1804" spans="1:8">
      <x:c r="A1804" t="s">
        <x:v>430</x:v>
      </x:c>
      <x:c r="B1804" t="s">
        <x:v>9</x:v>
      </x:c>
      <x:c r="C1804" s="19">
        <x:v>45482.567708333336</x:v>
      </x:c>
      <x:c r="D1804" s="19">
        <x:v>45482.572916666664</x:v>
      </x:c>
      <x:c r="E1804">
        <x:v>7.5</x:v>
      </x:c>
      <x:c r="F1804" t="s">
        <x:v>152</x:v>
      </x:c>
      <x:c r="G1804">
        <x:v>12.5</x:v>
      </x:c>
      <x:c r="H1804" t="s">
        <x:v>429</x:v>
      </x:c>
    </x:row>
    <x:row r="1805" spans="1:8">
      <x:c r="A1805" t="s">
        <x:v>430</x:v>
      </x:c>
      <x:c r="B1805" t="s">
        <x:v>9</x:v>
      </x:c>
      <x:c r="C1805" s="19">
        <x:v>45482.567708333336</x:v>
      </x:c>
      <x:c r="D1805" s="19">
        <x:v>45482.572916666664</x:v>
      </x:c>
      <x:c r="E1805">
        <x:v>7.5</x:v>
      </x:c>
      <x:c r="F1805" t="s">
        <x:v>152</x:v>
      </x:c>
      <x:c r="G1805">
        <x:v>24.9</x:v>
      </x:c>
      <x:c r="H1805" t="s">
        <x:v>429</x:v>
      </x:c>
    </x:row>
    <x:row r="1806" spans="1:8">
      <x:c r="A1806" t="s">
        <x:v>430</x:v>
      </x:c>
      <x:c r="B1806" t="s">
        <x:v>3</x:v>
      </x:c>
      <x:c r="C1806" s="19">
        <x:v>45482.570416666669</x:v>
      </x:c>
      <x:c r="D1806" s="19">
        <x:v>45482.897222222222</x:v>
      </x:c>
      <x:c r="E1806">
        <x:v>470.6</x:v>
      </x:c>
      <x:c r="F1806" t="s">
        <x:v>189</x:v>
      </x:c>
      <x:c r="G1806">
        <x:v>12.5</x:v>
      </x:c>
      <x:c r="H1806" t="s">
        <x:v>429</x:v>
      </x:c>
    </x:row>
    <x:row r="1807" spans="1:8">
      <x:c r="A1807" t="s">
        <x:v>430</x:v>
      </x:c>
      <x:c r="B1807" t="s">
        <x:v>9</x:v>
      </x:c>
      <x:c r="C1807" s="19">
        <x:v>45482.575925925928</x:v>
      </x:c>
      <x:c r="D1807" s="19">
        <x:v>45482.71875</x:v>
      </x:c>
      <x:c r="E1807">
        <x:v>205.67</x:v>
      </x:c>
      <x:c r="F1807" t="s">
        <x:v>302</x:v>
      </x:c>
      <x:c r="G1807">
        <x:v>12.5</x:v>
      </x:c>
      <x:c r="H1807" t="s">
        <x:v>431</x:v>
      </x:c>
    </x:row>
    <x:row r="1808" spans="1:8">
      <x:c r="A1808" t="s">
        <x:v>430</x:v>
      </x:c>
      <x:c r="B1808" t="s">
        <x:v>432</x:v>
      </x:c>
      <x:c r="C1808" s="19">
        <x:v>45482.57744212963</x:v>
      </x:c>
      <x:c r="D1808" s="19">
        <x:v>45482.604166666664</x:v>
      </x:c>
      <x:c r="E1808">
        <x:v>38.479999999999997</x:v>
      </x:c>
      <x:c r="F1808" t="s">
        <x:v>392</x:v>
      </x:c>
      <x:c r="G1808">
        <x:v>24.9</x:v>
      </x:c>
      <x:c r="H1808" t="s">
        <x:v>431</x:v>
      </x:c>
    </x:row>
    <x:row r="1809" spans="1:8">
      <x:c r="A1809" t="s">
        <x:v>430</x:v>
      </x:c>
      <x:c r="B1809" t="s">
        <x:v>12</x:v>
      </x:c>
      <x:c r="C1809" s="19">
        <x:v>45482.57885416667</x:v>
      </x:c>
      <x:c r="D1809" s="19">
        <x:v>45482.674305555556</x:v>
      </x:c>
      <x:c r="E1809">
        <x:v>137.44999999999999</x:v>
      </x:c>
      <x:c r="F1809" t="s">
        <x:v>64</x:v>
      </x:c>
      <x:c r="G1809">
        <x:v>12.5</x:v>
      </x:c>
      <x:c r="H1809" t="s">
        <x:v>431</x:v>
      </x:c>
    </x:row>
    <x:row r="1810" spans="1:8">
      <x:c r="A1810" t="s">
        <x:v>430</x:v>
      </x:c>
      <x:c r="B1810" t="s">
        <x:v>12</x:v>
      </x:c>
      <x:c r="C1810" s="19">
        <x:v>45482.579895833333</x:v>
      </x:c>
      <x:c r="D1810" s="19">
        <x:v>45483.534722222219</x:v>
      </x:c>
      <x:c r="E1810">
        <x:v>1374.95</x:v>
      </x:c>
      <x:c r="F1810" t="s">
        <x:v>250</x:v>
      </x:c>
      <x:c r="G1810">
        <x:v>12.5</x:v>
      </x:c>
      <x:c r="H1810" t="s">
        <x:v>429</x:v>
      </x:c>
    </x:row>
    <x:row r="1811" spans="1:8">
      <x:c r="A1811" t="s">
        <x:v>430</x:v>
      </x:c>
      <x:c r="B1811" t="s">
        <x:v>3</x:v>
      </x:c>
      <x:c r="C1811" s="19">
        <x:v>45482.580046296294</x:v>
      </x:c>
      <x:c r="D1811" s="19">
        <x:v>45482.822916666664</x:v>
      </x:c>
      <x:c r="E1811">
        <x:v>349.73</x:v>
      </x:c>
      <x:c r="F1811" t="s">
        <x:v>268</x:v>
      </x:c>
      <x:c r="G1811">
        <x:v>12.5</x:v>
      </x:c>
      <x:c r="H1811" t="s">
        <x:v>431</x:v>
      </x:c>
    </x:row>
    <x:row r="1812" spans="1:8">
      <x:c r="A1812" t="s">
        <x:v>430</x:v>
      </x:c>
      <x:c r="B1812" t="s">
        <x:v>3</x:v>
      </x:c>
      <x:c r="C1812" s="19">
        <x:v>45482.580046296294</x:v>
      </x:c>
      <x:c r="D1812" s="19">
        <x:v>45482.822916666664</x:v>
      </x:c>
      <x:c r="E1812">
        <x:v>349.73</x:v>
      </x:c>
      <x:c r="F1812" t="s">
        <x:v>268</x:v>
      </x:c>
      <x:c r="G1812">
        <x:v>24.9</x:v>
      </x:c>
      <x:c r="H1812" t="s">
        <x:v>431</x:v>
      </x:c>
    </x:row>
    <x:row r="1813" spans="1:8">
      <x:c r="A1813" t="s">
        <x:v>430</x:v>
      </x:c>
      <x:c r="B1813" t="s">
        <x:v>2</x:v>
      </x:c>
      <x:c r="C1813" s="19">
        <x:v>45482.581238425926</x:v>
      </x:c>
      <x:c r="D1813" s="19">
        <x:v>45482.587557870371</x:v>
      </x:c>
      <x:c r="E1813">
        <x:v>9.1</x:v>
      </x:c>
      <x:c r="F1813" t="s">
        <x:v>128</x:v>
      </x:c>
      <x:c r="G1813">
        <x:v>12.5</x:v>
      </x:c>
      <x:c r="H1813" t="s">
        <x:v>431</x:v>
      </x:c>
    </x:row>
    <x:row r="1814" spans="1:8">
      <x:c r="A1814" t="s">
        <x:v>430</x:v>
      </x:c>
      <x:c r="B1814" t="s">
        <x:v>8</x:v>
      </x:c>
      <x:c r="C1814" s="19">
        <x:v>45482.581736111111</x:v>
      </x:c>
      <x:c r="D1814" s="19">
        <x:v>45482.795138888891</x:v>
      </x:c>
      <x:c r="E1814">
        <x:v>307.3</x:v>
      </x:c>
      <x:c r="F1814" t="s">
        <x:v>88</x:v>
      </x:c>
      <x:c r="G1814">
        <x:v>12.5</x:v>
      </x:c>
      <x:c r="H1814" t="s">
        <x:v>431</x:v>
      </x:c>
    </x:row>
    <x:row r="1815" spans="1:8">
      <x:c r="A1815" t="s">
        <x:v>430</x:v>
      </x:c>
      <x:c r="B1815" t="s">
        <x:v>8</x:v>
      </x:c>
      <x:c r="C1815" s="19">
        <x:v>45482.581736111111</x:v>
      </x:c>
      <x:c r="D1815" s="19">
        <x:v>45482.795138888891</x:v>
      </x:c>
      <x:c r="E1815">
        <x:v>307.3</x:v>
      </x:c>
      <x:c r="F1815" t="s">
        <x:v>88</x:v>
      </x:c>
      <x:c r="G1815">
        <x:v>24.9</x:v>
      </x:c>
      <x:c r="H1815" t="s">
        <x:v>431</x:v>
      </x:c>
    </x:row>
    <x:row r="1816" spans="1:8">
      <x:c r="A1816" t="s">
        <x:v>430</x:v>
      </x:c>
      <x:c r="B1816" t="s">
        <x:v>3</x:v>
      </x:c>
      <x:c r="C1816" s="19">
        <x:v>45482.58189814815</x:v>
      </x:c>
      <x:c r="D1816" s="19">
        <x:v>45482.786111111112</x:v>
      </x:c>
      <x:c r="E1816">
        <x:v>294.07</x:v>
      </x:c>
      <x:c r="F1816" t="s">
        <x:v>117</x:v>
      </x:c>
      <x:c r="G1816">
        <x:v>12.5</x:v>
      </x:c>
      <x:c r="H1816" t="s">
        <x:v>429</x:v>
      </x:c>
    </x:row>
    <x:row r="1817" spans="1:8">
      <x:c r="A1817" t="s">
        <x:v>430</x:v>
      </x:c>
      <x:c r="B1817" t="s">
        <x:v>3</x:v>
      </x:c>
      <x:c r="C1817" s="19">
        <x:v>45482.58189814815</x:v>
      </x:c>
      <x:c r="D1817" s="19">
        <x:v>45482.786111111112</x:v>
      </x:c>
      <x:c r="E1817">
        <x:v>294.07</x:v>
      </x:c>
      <x:c r="F1817" t="s">
        <x:v>117</x:v>
      </x:c>
      <x:c r="G1817">
        <x:v>24.9</x:v>
      </x:c>
      <x:c r="H1817" t="s">
        <x:v>429</x:v>
      </x:c>
    </x:row>
    <x:row r="1818" spans="1:8">
      <x:c r="A1818" t="s">
        <x:v>430</x:v>
      </x:c>
      <x:c r="B1818" t="s">
        <x:v>3</x:v>
      </x:c>
      <x:c r="C1818" s="19">
        <x:v>45482.584016203706</x:v>
      </x:c>
      <x:c r="D1818" s="19">
        <x:v>45483.177083333336</x:v>
      </x:c>
      <x:c r="E1818">
        <x:v>854.02</x:v>
      </x:c>
      <x:c r="F1818" t="s">
        <x:v>268</x:v>
      </x:c>
      <x:c r="G1818">
        <x:v>12.5</x:v>
      </x:c>
      <x:c r="H1818" t="s">
        <x:v>431</x:v>
      </x:c>
    </x:row>
    <x:row r="1819" spans="1:8">
      <x:c r="A1819" t="s">
        <x:v>430</x:v>
      </x:c>
      <x:c r="B1819" t="s">
        <x:v>3</x:v>
      </x:c>
      <x:c r="C1819" s="19">
        <x:v>45482.584016203706</x:v>
      </x:c>
      <x:c r="D1819" s="19">
        <x:v>45483.177083333336</x:v>
      </x:c>
      <x:c r="E1819">
        <x:v>854.02</x:v>
      </x:c>
      <x:c r="F1819" t="s">
        <x:v>268</x:v>
      </x:c>
      <x:c r="G1819">
        <x:v>24.9</x:v>
      </x:c>
      <x:c r="H1819" t="s">
        <x:v>431</x:v>
      </x:c>
    </x:row>
    <x:row r="1820" spans="1:8">
      <x:c r="A1820" t="s">
        <x:v>430</x:v>
      </x:c>
      <x:c r="B1820" t="s">
        <x:v>3</x:v>
      </x:c>
      <x:c r="C1820" s="19">
        <x:v>45482.585844907408</x:v>
      </x:c>
      <x:c r="D1820" s="19">
        <x:v>45483.201388888891</x:v>
      </x:c>
      <x:c r="E1820">
        <x:v>886.38</x:v>
      </x:c>
      <x:c r="F1820" t="s">
        <x:v>268</x:v>
      </x:c>
      <x:c r="G1820">
        <x:v>12.5</x:v>
      </x:c>
      <x:c r="H1820" t="s">
        <x:v>431</x:v>
      </x:c>
    </x:row>
    <x:row r="1821" spans="1:8">
      <x:c r="A1821" t="s">
        <x:v>430</x:v>
      </x:c>
      <x:c r="B1821" t="s">
        <x:v>3</x:v>
      </x:c>
      <x:c r="C1821" s="19">
        <x:v>45482.585844907408</x:v>
      </x:c>
      <x:c r="D1821" s="19">
        <x:v>45483.201388888891</x:v>
      </x:c>
      <x:c r="E1821">
        <x:v>886.38</x:v>
      </x:c>
      <x:c r="F1821" t="s">
        <x:v>268</x:v>
      </x:c>
      <x:c r="G1821">
        <x:v>24.9</x:v>
      </x:c>
      <x:c r="H1821" t="s">
        <x:v>431</x:v>
      </x:c>
    </x:row>
    <x:row r="1822" spans="1:8">
      <x:c r="A1822" t="s">
        <x:v>430</x:v>
      </x:c>
      <x:c r="B1822" t="s">
        <x:v>3</x:v>
      </x:c>
      <x:c r="C1822" s="19">
        <x:v>45482.586412037039</x:v>
      </x:c>
      <x:c r="D1822" s="19">
        <x:v>45483.416666666664</x:v>
      </x:c>
      <x:c r="E1822">
        <x:v>1195.57</x:v>
      </x:c>
      <x:c r="F1822" t="s">
        <x:v>268</x:v>
      </x:c>
      <x:c r="G1822">
        <x:v>12.5</x:v>
      </x:c>
      <x:c r="H1822" t="s">
        <x:v>431</x:v>
      </x:c>
    </x:row>
    <x:row r="1823" spans="1:8">
      <x:c r="A1823" t="s">
        <x:v>430</x:v>
      </x:c>
      <x:c r="B1823" t="s">
        <x:v>3</x:v>
      </x:c>
      <x:c r="C1823" s="19">
        <x:v>45482.586412037039</x:v>
      </x:c>
      <x:c r="D1823" s="19">
        <x:v>45483.416666666664</x:v>
      </x:c>
      <x:c r="E1823">
        <x:v>1195.57</x:v>
      </x:c>
      <x:c r="F1823" t="s">
        <x:v>268</x:v>
      </x:c>
      <x:c r="G1823">
        <x:v>24.9</x:v>
      </x:c>
      <x:c r="H1823" t="s">
        <x:v>431</x:v>
      </x:c>
    </x:row>
    <x:row r="1824" spans="1:8">
      <x:c r="A1824" t="s">
        <x:v>430</x:v>
      </x:c>
      <x:c r="B1824" t="s">
        <x:v>9</x:v>
      </x:c>
      <x:c r="C1824" s="19">
        <x:v>45482.587858796294</x:v>
      </x:c>
      <x:c r="D1824" s="19">
        <x:v>45482.916666666664</x:v>
      </x:c>
      <x:c r="E1824">
        <x:v>473.48</x:v>
      </x:c>
      <x:c r="F1824" t="s">
        <x:v>156</x:v>
      </x:c>
      <x:c r="G1824">
        <x:v>12.5</x:v>
      </x:c>
      <x:c r="H1824" t="s">
        <x:v>431</x:v>
      </x:c>
    </x:row>
    <x:row r="1825" spans="1:8">
      <x:c r="A1825" t="s">
        <x:v>430</x:v>
      </x:c>
      <x:c r="B1825" t="s">
        <x:v>3</x:v>
      </x:c>
      <x:c r="C1825" s="19">
        <x:v>45482.588564814818</x:v>
      </x:c>
      <x:c r="D1825" s="19">
        <x:v>45482.837500000001</x:v>
      </x:c>
      <x:c r="E1825">
        <x:v>358.47</x:v>
      </x:c>
      <x:c r="F1825" t="s">
        <x:v>268</x:v>
      </x:c>
      <x:c r="G1825">
        <x:v>12.5</x:v>
      </x:c>
      <x:c r="H1825" t="s">
        <x:v>429</x:v>
      </x:c>
    </x:row>
    <x:row r="1826" spans="1:8">
      <x:c r="A1826" t="s">
        <x:v>430</x:v>
      </x:c>
      <x:c r="B1826" t="s">
        <x:v>3</x:v>
      </x:c>
      <x:c r="C1826" s="19">
        <x:v>45482.588564814818</x:v>
      </x:c>
      <x:c r="D1826" s="19">
        <x:v>45482.837500000001</x:v>
      </x:c>
      <x:c r="E1826">
        <x:v>358.47</x:v>
      </x:c>
      <x:c r="F1826" t="s">
        <x:v>268</x:v>
      </x:c>
      <x:c r="G1826">
        <x:v>24.9</x:v>
      </x:c>
      <x:c r="H1826" t="s">
        <x:v>429</x:v>
      </x:c>
    </x:row>
    <x:row r="1827" spans="1:8">
      <x:c r="A1827" t="s">
        <x:v>430</x:v>
      </x:c>
      <x:c r="B1827" t="s">
        <x:v>3</x:v>
      </x:c>
      <x:c r="C1827" s="19">
        <x:v>45482.588564814818</x:v>
      </x:c>
      <x:c r="D1827" s="19">
        <x:v>45483.588888888888</x:v>
      </x:c>
      <x:c r="E1827">
        <x:v>1440.47</x:v>
      </x:c>
      <x:c r="F1827" t="s">
        <x:v>268</x:v>
      </x:c>
      <x:c r="G1827">
        <x:v>12.5</x:v>
      </x:c>
      <x:c r="H1827" t="s">
        <x:v>429</x:v>
      </x:c>
    </x:row>
    <x:row r="1828" spans="1:8">
      <x:c r="A1828" t="s">
        <x:v>430</x:v>
      </x:c>
      <x:c r="B1828" t="s">
        <x:v>3</x:v>
      </x:c>
      <x:c r="C1828" s="19">
        <x:v>45482.588564814818</x:v>
      </x:c>
      <x:c r="D1828" s="19">
        <x:v>45483.588888888888</x:v>
      </x:c>
      <x:c r="E1828">
        <x:v>1440.47</x:v>
      </x:c>
      <x:c r="F1828" t="s">
        <x:v>268</x:v>
      </x:c>
      <x:c r="G1828">
        <x:v>24.9</x:v>
      </x:c>
      <x:c r="H1828" t="s">
        <x:v>429</x:v>
      </x:c>
    </x:row>
    <x:row r="1829" spans="1:8">
      <x:c r="A1829" t="s">
        <x:v>430</x:v>
      </x:c>
      <x:c r="B1829" t="s">
        <x:v>3</x:v>
      </x:c>
      <x:c r="C1829" s="19">
        <x:v>45482.588726851849</x:v>
      </x:c>
      <x:c r="D1829" s="19">
        <x:v>45482.667951388888</x:v>
      </x:c>
      <x:c r="E1829">
        <x:v>114.08</x:v>
      </x:c>
      <x:c r="F1829" t="s">
        <x:v>268</x:v>
      </x:c>
      <x:c r="G1829">
        <x:v>12.5</x:v>
      </x:c>
      <x:c r="H1829" t="s">
        <x:v>431</x:v>
      </x:c>
    </x:row>
    <x:row r="1830" spans="1:8">
      <x:c r="A1830" t="s">
        <x:v>430</x:v>
      </x:c>
      <x:c r="B1830" t="s">
        <x:v>3</x:v>
      </x:c>
      <x:c r="C1830" s="19">
        <x:v>45482.588726851849</x:v>
      </x:c>
      <x:c r="D1830" s="19">
        <x:v>45482.667951388888</x:v>
      </x:c>
      <x:c r="E1830">
        <x:v>114.08</x:v>
      </x:c>
      <x:c r="F1830" t="s">
        <x:v>268</x:v>
      </x:c>
      <x:c r="G1830">
        <x:v>24.9</x:v>
      </x:c>
      <x:c r="H1830" t="s">
        <x:v>431</x:v>
      </x:c>
    </x:row>
    <x:row r="1831" spans="1:8">
      <x:c r="A1831" t="s">
        <x:v>430</x:v>
      </x:c>
      <x:c r="B1831" t="s">
        <x:v>3</x:v>
      </x:c>
      <x:c r="C1831" s="19">
        <x:v>45482.590624999997</x:v>
      </x:c>
      <x:c r="D1831" s="19">
        <x:v>45482.739583333336</x:v>
      </x:c>
      <x:c r="E1831">
        <x:v>214.5</x:v>
      </x:c>
      <x:c r="F1831" t="s">
        <x:v>268</x:v>
      </x:c>
      <x:c r="G1831">
        <x:v>12.5</x:v>
      </x:c>
      <x:c r="H1831" t="s">
        <x:v>431</x:v>
      </x:c>
    </x:row>
    <x:row r="1832" spans="1:8">
      <x:c r="A1832" t="s">
        <x:v>430</x:v>
      </x:c>
      <x:c r="B1832" t="s">
        <x:v>3</x:v>
      </x:c>
      <x:c r="C1832" s="19">
        <x:v>45482.590624999997</x:v>
      </x:c>
      <x:c r="D1832" s="19">
        <x:v>45482.739583333336</x:v>
      </x:c>
      <x:c r="E1832">
        <x:v>214.5</x:v>
      </x:c>
      <x:c r="F1832" t="s">
        <x:v>268</x:v>
      </x:c>
      <x:c r="G1832">
        <x:v>24.9</x:v>
      </x:c>
      <x:c r="H1832" t="s">
        <x:v>431</x:v>
      </x:c>
    </x:row>
    <x:row r="1833" spans="1:8">
      <x:c r="A1833" t="s">
        <x:v>430</x:v>
      </x:c>
      <x:c r="B1833" t="s">
        <x:v>12</x:v>
      </x:c>
      <x:c r="C1833" s="19">
        <x:v>45482.592557870368</x:v>
      </x:c>
      <x:c r="D1833" s="19">
        <x:v>45482.638888888891</x:v>
      </x:c>
      <x:c r="E1833">
        <x:v>66.72</x:v>
      </x:c>
      <x:c r="F1833" t="s">
        <x:v>334</x:v>
      </x:c>
      <x:c r="G1833">
        <x:v>12.5</x:v>
      </x:c>
      <x:c r="H1833" t="s">
        <x:v>429</x:v>
      </x:c>
    </x:row>
    <x:row r="1834" spans="1:8">
      <x:c r="A1834" t="s">
        <x:v>430</x:v>
      </x:c>
      <x:c r="B1834" t="s">
        <x:v>4</x:v>
      </x:c>
      <x:c r="C1834" s="19">
        <x:v>45482.593009259261</x:v>
      </x:c>
      <x:c r="D1834" s="19">
        <x:v>45482.732638888891</x:v>
      </x:c>
      <x:c r="E1834">
        <x:v>201.07</x:v>
      </x:c>
      <x:c r="F1834" t="s">
        <x:v>383</x:v>
      </x:c>
      <x:c r="G1834">
        <x:v>12.5</x:v>
      </x:c>
      <x:c r="H1834" t="s">
        <x:v>429</x:v>
      </x:c>
    </x:row>
    <x:row r="1835" spans="1:8">
      <x:c r="A1835" t="s">
        <x:v>430</x:v>
      </x:c>
      <x:c r="B1835" t="s">
        <x:v>2</x:v>
      </x:c>
      <x:c r="C1835" s="19">
        <x:v>45482.596886574072</x:v>
      </x:c>
      <x:c r="D1835" s="19">
        <x:v>45482.65625</x:v>
      </x:c>
      <x:c r="E1835">
        <x:v>85.48</x:v>
      </x:c>
      <x:c r="F1835" t="s">
        <x:v>124</x:v>
      </x:c>
      <x:c r="G1835">
        <x:v>12.5</x:v>
      </x:c>
      <x:c r="H1835" t="s">
        <x:v>431</x:v>
      </x:c>
    </x:row>
    <x:row r="1836" spans="1:8">
      <x:c r="A1836" t="s">
        <x:v>430</x:v>
      </x:c>
      <x:c r="B1836" t="s">
        <x:v>3</x:v>
      </x:c>
      <x:c r="C1836" s="19">
        <x:v>45482.597962962966</x:v>
      </x:c>
      <x:c r="D1836" s="19">
        <x:v>45483.503472222219</x:v>
      </x:c>
      <x:c r="E1836">
        <x:v>1303.93</x:v>
      </x:c>
      <x:c r="F1836" t="s">
        <x:v>98</x:v>
      </x:c>
      <x:c r="G1836">
        <x:v>12.5</x:v>
      </x:c>
      <x:c r="H1836" t="s">
        <x:v>431</x:v>
      </x:c>
    </x:row>
    <x:row r="1837" spans="1:8">
      <x:c r="A1837" t="s">
        <x:v>430</x:v>
      </x:c>
      <x:c r="B1837" t="s">
        <x:v>14</x:v>
      </x:c>
      <x:c r="C1837" s="19">
        <x:v>45482.601469907408</x:v>
      </x:c>
      <x:c r="D1837" s="19">
        <x:v>45483.020138888889</x:v>
      </x:c>
      <x:c r="E1837">
        <x:v>602.88</x:v>
      </x:c>
      <x:c r="F1837" t="s">
        <x:v>361</x:v>
      </x:c>
      <x:c r="G1837">
        <x:v>12.5</x:v>
      </x:c>
      <x:c r="H1837" t="s">
        <x:v>431</x:v>
      </x:c>
    </x:row>
    <x:row r="1838" spans="1:8">
      <x:c r="A1838" t="s">
        <x:v>430</x:v>
      </x:c>
      <x:c r="B1838" t="s">
        <x:v>3</x:v>
      </x:c>
      <x:c r="C1838" s="19">
        <x:v>45482.604166666664</x:v>
      </x:c>
      <x:c r="D1838" s="19">
        <x:v>45482.828472222223</x:v>
      </x:c>
      <x:c r="E1838">
        <x:v>323</x:v>
      </x:c>
      <x:c r="F1838" t="s">
        <x:v>93</x:v>
      </x:c>
      <x:c r="G1838">
        <x:v>12.5</x:v>
      </x:c>
      <x:c r="H1838" t="s">
        <x:v>431</x:v>
      </x:c>
    </x:row>
    <x:row r="1839" spans="1:8">
      <x:c r="A1839" t="s">
        <x:v>430</x:v>
      </x:c>
      <x:c r="B1839" t="s">
        <x:v>3</x:v>
      </x:c>
      <x:c r="C1839" s="19">
        <x:v>45482.604166666664</x:v>
      </x:c>
      <x:c r="D1839" s="19">
        <x:v>45483.671875</x:v>
      </x:c>
      <x:c r="E1839">
        <x:v>1537.5</x:v>
      </x:c>
      <x:c r="F1839" t="s">
        <x:v>93</x:v>
      </x:c>
      <x:c r="G1839">
        <x:v>12.5</x:v>
      </x:c>
      <x:c r="H1839" t="s">
        <x:v>431</x:v>
      </x:c>
    </x:row>
    <x:row r="1840" spans="1:8">
      <x:c r="A1840" t="s">
        <x:v>430</x:v>
      </x:c>
      <x:c r="B1840" t="s">
        <x:v>9</x:v>
      </x:c>
      <x:c r="C1840" s="19">
        <x:v>45482.604548611111</x:v>
      </x:c>
      <x:c r="D1840" s="19">
        <x:v>45482.760416666664</x:v>
      </x:c>
      <x:c r="E1840">
        <x:v>224.45</x:v>
      </x:c>
      <x:c r="F1840" t="s">
        <x:v>283</x:v>
      </x:c>
      <x:c r="G1840">
        <x:v>12.5</x:v>
      </x:c>
      <x:c r="H1840" t="s">
        <x:v>431</x:v>
      </x:c>
    </x:row>
    <x:row r="1841" spans="1:8">
      <x:c r="A1841" t="s">
        <x:v>430</x:v>
      </x:c>
      <x:c r="B1841" t="s">
        <x:v>2</x:v>
      </x:c>
      <x:c r="C1841" s="19">
        <x:v>45482.605162037034</x:v>
      </x:c>
      <x:c r="D1841" s="19">
        <x:v>45482.609722222223</x:v>
      </x:c>
      <x:c r="E1841">
        <x:v>6.57</x:v>
      </x:c>
      <x:c r="F1841" t="s">
        <x:v>125</x:v>
      </x:c>
      <x:c r="G1841">
        <x:v>12.5</x:v>
      </x:c>
      <x:c r="H1841" t="s">
        <x:v>431</x:v>
      </x:c>
    </x:row>
    <x:row r="1842" spans="1:8">
      <x:c r="A1842" t="s">
        <x:v>430</x:v>
      </x:c>
      <x:c r="B1842" t="s">
        <x:v>3</x:v>
      </x:c>
      <x:c r="C1842" s="19">
        <x:v>45482.605555555558</x:v>
      </x:c>
      <x:c r="D1842" s="19">
        <x:v>45483.148611111108</x:v>
      </x:c>
      <x:c r="E1842">
        <x:v>782</x:v>
      </x:c>
      <x:c r="F1842" t="s">
        <x:v>99</x:v>
      </x:c>
      <x:c r="G1842">
        <x:v>12.5</x:v>
      </x:c>
      <x:c r="H1842" t="s">
        <x:v>431</x:v>
      </x:c>
    </x:row>
    <x:row r="1843" spans="1:8">
      <x:c r="A1843" t="s">
        <x:v>430</x:v>
      </x:c>
      <x:c r="B1843" t="s">
        <x:v>2</x:v>
      </x:c>
      <x:c r="C1843" s="19">
        <x:v>45482.606666666667</x:v>
      </x:c>
      <x:c r="D1843" s="19">
        <x:v>45482.71875</x:v>
      </x:c>
      <x:c r="E1843">
        <x:v>161.4</x:v>
      </x:c>
      <x:c r="F1843" t="s">
        <x:v>124</x:v>
      </x:c>
      <x:c r="G1843">
        <x:v>12.5</x:v>
      </x:c>
      <x:c r="H1843" t="s">
        <x:v>431</x:v>
      </x:c>
    </x:row>
    <x:row r="1844" spans="1:8">
      <x:c r="A1844" t="s">
        <x:v>430</x:v>
      </x:c>
      <x:c r="B1844" t="s">
        <x:v>4</x:v>
      </x:c>
      <x:c r="C1844" s="19">
        <x:v>45482.607673611114</x:v>
      </x:c>
      <x:c r="D1844" s="19">
        <x:v>45482.688888888886</x:v>
      </x:c>
      <x:c r="E1844">
        <x:v>116.95</x:v>
      </x:c>
      <x:c r="F1844" t="s">
        <x:v>143</x:v>
      </x:c>
      <x:c r="G1844">
        <x:v>24.9</x:v>
      </x:c>
      <x:c r="H1844" t="s">
        <x:v>429</x:v>
      </x:c>
    </x:row>
    <x:row r="1845" spans="1:8">
      <x:c r="A1845" t="s">
        <x:v>430</x:v>
      </x:c>
      <x:c r="B1845" t="s">
        <x:v>3</x:v>
      </x:c>
      <x:c r="C1845" s="19">
        <x:v>45482.614930555559</x:v>
      </x:c>
      <x:c r="D1845" s="19">
        <x:v>45483.034722222219</x:v>
      </x:c>
      <x:c r="E1845">
        <x:v>604.5</x:v>
      </x:c>
      <x:c r="F1845" t="s">
        <x:v>268</x:v>
      </x:c>
      <x:c r="G1845">
        <x:v>12.5</x:v>
      </x:c>
      <x:c r="H1845" t="s">
        <x:v>431</x:v>
      </x:c>
    </x:row>
    <x:row r="1846" spans="1:8">
      <x:c r="A1846" t="s">
        <x:v>430</x:v>
      </x:c>
      <x:c r="B1846" t="s">
        <x:v>3</x:v>
      </x:c>
      <x:c r="C1846" s="19">
        <x:v>45482.614930555559</x:v>
      </x:c>
      <x:c r="D1846" s="19">
        <x:v>45483.034722222219</x:v>
      </x:c>
      <x:c r="E1846">
        <x:v>604.5</x:v>
      </x:c>
      <x:c r="F1846" t="s">
        <x:v>268</x:v>
      </x:c>
      <x:c r="G1846">
        <x:v>24.9</x:v>
      </x:c>
      <x:c r="H1846" t="s">
        <x:v>431</x:v>
      </x:c>
    </x:row>
    <x:row r="1847" spans="1:8">
      <x:c r="A1847" t="s">
        <x:v>430</x:v>
      </x:c>
      <x:c r="B1847" t="s">
        <x:v>3</x:v>
      </x:c>
      <x:c r="C1847" s="19">
        <x:v>45482.627546296295</x:v>
      </x:c>
      <x:c r="D1847" s="19">
        <x:v>45482.802083333336</x:v>
      </x:c>
      <x:c r="E1847">
        <x:v>251.33</x:v>
      </x:c>
      <x:c r="F1847" t="s">
        <x:v>268</x:v>
      </x:c>
      <x:c r="G1847">
        <x:v>12.5</x:v>
      </x:c>
      <x:c r="H1847" t="s">
        <x:v>431</x:v>
      </x:c>
    </x:row>
    <x:row r="1848" spans="1:8">
      <x:c r="A1848" t="s">
        <x:v>430</x:v>
      </x:c>
      <x:c r="B1848" t="s">
        <x:v>3</x:v>
      </x:c>
      <x:c r="C1848" s="19">
        <x:v>45482.627546296295</x:v>
      </x:c>
      <x:c r="D1848" s="19">
        <x:v>45482.802083333336</x:v>
      </x:c>
      <x:c r="E1848">
        <x:v>251.33</x:v>
      </x:c>
      <x:c r="F1848" t="s">
        <x:v>268</x:v>
      </x:c>
      <x:c r="G1848">
        <x:v>24.9</x:v>
      </x:c>
      <x:c r="H1848" t="s">
        <x:v>431</x:v>
      </x:c>
    </x:row>
    <x:row r="1849" spans="1:8">
      <x:c r="A1849" t="s">
        <x:v>430</x:v>
      </x:c>
      <x:c r="B1849" t="s">
        <x:v>2</x:v>
      </x:c>
      <x:c r="C1849" s="19">
        <x:v>45482.628125000003</x:v>
      </x:c>
      <x:c r="D1849" s="19">
        <x:v>45482.739583333336</x:v>
      </x:c>
      <x:c r="E1849">
        <x:v>160.5</x:v>
      </x:c>
      <x:c r="F1849" t="s">
        <x:v>38</x:v>
      </x:c>
      <x:c r="G1849">
        <x:v>12.5</x:v>
      </x:c>
      <x:c r="H1849" t="s">
        <x:v>429</x:v>
      </x:c>
    </x:row>
    <x:row r="1850" spans="1:8">
      <x:c r="A1850" t="s">
        <x:v>430</x:v>
      </x:c>
      <x:c r="B1850" t="s">
        <x:v>9</x:v>
      </x:c>
      <x:c r="C1850" s="19">
        <x:v>45482.631944444445</x:v>
      </x:c>
      <x:c r="D1850" s="19">
        <x:v>45482.729166666664</x:v>
      </x:c>
      <x:c r="E1850">
        <x:v>140</x:v>
      </x:c>
      <x:c r="F1850" t="s">
        <x:v>160</x:v>
      </x:c>
      <x:c r="G1850">
        <x:v>12.5</x:v>
      </x:c>
      <x:c r="H1850" t="s">
        <x:v>431</x:v>
      </x:c>
    </x:row>
    <x:row r="1851" spans="1:8">
      <x:c r="A1851" t="s">
        <x:v>430</x:v>
      </x:c>
      <x:c r="B1851" t="s">
        <x:v>8</x:v>
      </x:c>
      <x:c r="C1851" s="19">
        <x:v>45482.632997685185</x:v>
      </x:c>
      <x:c r="D1851" s="19">
        <x:v>45482.828472222223</x:v>
      </x:c>
      <x:c r="E1851">
        <x:v>281.48</x:v>
      </x:c>
      <x:c r="F1851" t="s">
        <x:v>166</x:v>
      </x:c>
      <x:c r="G1851">
        <x:v>12.5</x:v>
      </x:c>
      <x:c r="H1851" t="s">
        <x:v>429</x:v>
      </x:c>
    </x:row>
    <x:row r="1852" spans="1:8">
      <x:c r="A1852" t="s">
        <x:v>430</x:v>
      </x:c>
      <x:c r="B1852" t="s">
        <x:v>2</x:v>
      </x:c>
      <x:c r="C1852" s="19">
        <x:v>45482.633530092593</x:v>
      </x:c>
      <x:c r="D1852" s="19">
        <x:v>45482.656944444447</x:v>
      </x:c>
      <x:c r="E1852">
        <x:v>33.72</x:v>
      </x:c>
      <x:c r="F1852" t="s">
        <x:v>125</x:v>
      </x:c>
      <x:c r="G1852">
        <x:v>12.5</x:v>
      </x:c>
      <x:c r="H1852" t="s">
        <x:v>431</x:v>
      </x:c>
    </x:row>
    <x:row r="1853" spans="1:8">
      <x:c r="A1853" t="s">
        <x:v>430</x:v>
      </x:c>
      <x:c r="B1853" t="s">
        <x:v>9</x:v>
      </x:c>
      <x:c r="C1853" s="19">
        <x:v>45482.634143518517</x:v>
      </x:c>
      <x:c r="D1853" s="19">
        <x:v>45482.811111111114</x:v>
      </x:c>
      <x:c r="E1853">
        <x:v>254.83</x:v>
      </x:c>
      <x:c r="F1853" t="s">
        <x:v>160</x:v>
      </x:c>
      <x:c r="G1853">
        <x:v>12.5</x:v>
      </x:c>
      <x:c r="H1853" t="s">
        <x:v>431</x:v>
      </x:c>
    </x:row>
    <x:row r="1854" spans="1:8">
      <x:c r="A1854" t="s">
        <x:v>430</x:v>
      </x:c>
      <x:c r="B1854" t="s">
        <x:v>9</x:v>
      </x:c>
      <x:c r="C1854" s="19">
        <x:v>45482.638877314814</x:v>
      </x:c>
      <x:c r="D1854" s="19">
        <x:v>45483.432638888888</x:v>
      </x:c>
      <x:c r="E1854">
        <x:v>1143.02</x:v>
      </x:c>
      <x:c r="F1854" t="s">
        <x:v>160</x:v>
      </x:c>
      <x:c r="G1854">
        <x:v>12.5</x:v>
      </x:c>
      <x:c r="H1854" t="s">
        <x:v>431</x:v>
      </x:c>
    </x:row>
    <x:row r="1855" spans="1:8">
      <x:c r="A1855" t="s">
        <x:v>430</x:v>
      </x:c>
      <x:c r="B1855" t="s">
        <x:v>3</x:v>
      </x:c>
      <x:c r="C1855" s="19">
        <x:v>45482.639166666668</x:v>
      </x:c>
      <x:c r="D1855" s="19">
        <x:v>45482.793749999997</x:v>
      </x:c>
      <x:c r="E1855">
        <x:v>222.6</x:v>
      </x:c>
      <x:c r="F1855" t="s">
        <x:v>205</x:v>
      </x:c>
      <x:c r="G1855">
        <x:v>12.5</x:v>
      </x:c>
      <x:c r="H1855" t="s">
        <x:v>429</x:v>
      </x:c>
    </x:row>
    <x:row r="1856" spans="1:8">
      <x:c r="A1856" t="s">
        <x:v>430</x:v>
      </x:c>
      <x:c r="B1856" t="s">
        <x:v>9</x:v>
      </x:c>
      <x:c r="C1856" s="19">
        <x:v>45482.649884259263</x:v>
      </x:c>
      <x:c r="D1856" s="19">
        <x:v>45483.576388888891</x:v>
      </x:c>
      <x:c r="E1856">
        <x:v>1334.17</x:v>
      </x:c>
      <x:c r="F1856" t="s">
        <x:v>362</x:v>
      </x:c>
      <x:c r="G1856">
        <x:v>12.5</x:v>
      </x:c>
      <x:c r="H1856" t="s">
        <x:v>431</x:v>
      </x:c>
    </x:row>
    <x:row r="1857" spans="1:8">
      <x:c r="A1857" t="s">
        <x:v>430</x:v>
      </x:c>
      <x:c r="B1857" t="s">
        <x:v>3</x:v>
      </x:c>
      <x:c r="C1857" s="19">
        <x:v>45482.651712962965</x:v>
      </x:c>
      <x:c r="D1857" s="19">
        <x:v>45483.5</x:v>
      </x:c>
      <x:c r="E1857">
        <x:v>1221.53</x:v>
      </x:c>
      <x:c r="F1857" t="s">
        <x:v>99</x:v>
      </x:c>
      <x:c r="G1857">
        <x:v>12.5</x:v>
      </x:c>
      <x:c r="H1857" t="s">
        <x:v>431</x:v>
      </x:c>
    </x:row>
    <x:row r="1858" spans="1:8">
      <x:c r="A1858" t="s">
        <x:v>430</x:v>
      </x:c>
      <x:c r="B1858" t="s">
        <x:v>9</x:v>
      </x:c>
      <x:c r="C1858" s="19">
        <x:v>45482.651770833334</x:v>
      </x:c>
      <x:c r="D1858" s="19">
        <x:v>45483.732638888891</x:v>
      </x:c>
      <x:c r="E1858">
        <x:v>1556.45</x:v>
      </x:c>
      <x:c r="F1858" t="s">
        <x:v>362</x:v>
      </x:c>
      <x:c r="G1858">
        <x:v>12.5</x:v>
      </x:c>
      <x:c r="H1858" t="s">
        <x:v>429</x:v>
      </x:c>
    </x:row>
    <x:row r="1859" spans="1:8">
      <x:c r="A1859" t="s">
        <x:v>430</x:v>
      </x:c>
      <x:c r="B1859" t="s">
        <x:v>9</x:v>
      </x:c>
      <x:c r="C1859" s="19">
        <x:v>45482.653321759259</x:v>
      </x:c>
      <x:c r="D1859" s="19">
        <x:v>45482.822916666664</x:v>
      </x:c>
      <x:c r="E1859">
        <x:v>244.22</x:v>
      </x:c>
      <x:c r="F1859" t="s">
        <x:v>302</x:v>
      </x:c>
      <x:c r="G1859">
        <x:v>12.5</x:v>
      </x:c>
      <x:c r="H1859" t="s">
        <x:v>431</x:v>
      </x:c>
    </x:row>
    <x:row r="1860" spans="1:8">
      <x:c r="A1860" t="s">
        <x:v>430</x:v>
      </x:c>
      <x:c r="B1860" t="s">
        <x:v>2</x:v>
      </x:c>
      <x:c r="C1860" s="19">
        <x:v>45482.659085648149</x:v>
      </x:c>
      <x:c r="D1860" s="19">
        <x:v>45482.852083333331</x:v>
      </x:c>
      <x:c r="E1860">
        <x:v>277.92</x:v>
      </x:c>
      <x:c r="F1860" t="s">
        <x:v>124</x:v>
      </x:c>
      <x:c r="G1860">
        <x:v>12.5</x:v>
      </x:c>
      <x:c r="H1860" t="s">
        <x:v>431</x:v>
      </x:c>
    </x:row>
    <x:row r="1861" spans="1:8">
      <x:c r="A1861" t="s">
        <x:v>430</x:v>
      </x:c>
      <x:c r="B1861" t="s">
        <x:v>8</x:v>
      </x:c>
      <x:c r="C1861" s="19">
        <x:v>45482.661481481482</x:v>
      </x:c>
      <x:c r="D1861" s="19">
        <x:v>45482.829861111109</x:v>
      </x:c>
      <x:c r="E1861">
        <x:v>242.47</x:v>
      </x:c>
      <x:c r="F1861" t="s">
        <x:v>166</x:v>
      </x:c>
      <x:c r="G1861">
        <x:v>12.5</x:v>
      </x:c>
      <x:c r="H1861" t="s">
        <x:v>429</x:v>
      </x:c>
    </x:row>
    <x:row r="1862" spans="1:8">
      <x:c r="A1862" t="s">
        <x:v>430</x:v>
      </x:c>
      <x:c r="B1862" t="s">
        <x:v>4</x:v>
      </x:c>
      <x:c r="C1862" s="19">
        <x:v>45482.662511574075</x:v>
      </x:c>
      <x:c r="D1862" s="19">
        <x:v>45482.688194444447</x:v>
      </x:c>
      <x:c r="E1862">
        <x:v>36.979999999999997</x:v>
      </x:c>
      <x:c r="F1862" t="s">
        <x:v>143</x:v>
      </x:c>
      <x:c r="G1862">
        <x:v>24.9</x:v>
      </x:c>
      <x:c r="H1862" t="s">
        <x:v>429</x:v>
      </x:c>
    </x:row>
    <x:row r="1863" spans="1:8">
      <x:c r="A1863" t="s">
        <x:v>430</x:v>
      </x:c>
      <x:c r="B1863" t="s">
        <x:v>3</x:v>
      </x:c>
      <x:c r="C1863" s="19">
        <x:v>45482.663888888892</x:v>
      </x:c>
      <x:c r="D1863" s="19">
        <x:v>45482.793749999997</x:v>
      </x:c>
      <x:c r="E1863">
        <x:v>187</x:v>
      </x:c>
      <x:c r="F1863" t="s">
        <x:v>205</x:v>
      </x:c>
      <x:c r="G1863">
        <x:v>12.5</x:v>
      </x:c>
      <x:c r="H1863" t="s">
        <x:v>429</x:v>
      </x:c>
    </x:row>
    <x:row r="1864" spans="1:8">
      <x:c r="A1864" t="s">
        <x:v>430</x:v>
      </x:c>
      <x:c r="B1864" t="s">
        <x:v>9</x:v>
      </x:c>
      <x:c r="C1864" s="19">
        <x:v>45482.665844907409</x:v>
      </x:c>
      <x:c r="D1864" s="19">
        <x:v>45482.916666666664</x:v>
      </x:c>
      <x:c r="E1864">
        <x:v>361.18</x:v>
      </x:c>
      <x:c r="F1864" t="s">
        <x:v>362</x:v>
      </x:c>
      <x:c r="G1864">
        <x:v>12.5</x:v>
      </x:c>
      <x:c r="H1864" t="s">
        <x:v>429</x:v>
      </x:c>
    </x:row>
    <x:row r="1865" spans="1:8">
      <x:c r="A1865" t="s">
        <x:v>430</x:v>
      </x:c>
      <x:c r="B1865" t="s">
        <x:v>4</x:v>
      </x:c>
      <x:c r="C1865" s="19">
        <x:v>45482.666666666664</x:v>
      </x:c>
      <x:c r="D1865" s="19">
        <x:v>45482.697916666664</x:v>
      </x:c>
      <x:c r="E1865">
        <x:v>45</x:v>
      </x:c>
      <x:c r="F1865" t="s">
        <x:v>117</x:v>
      </x:c>
      <x:c r="G1865">
        <x:v>12.5</x:v>
      </x:c>
      <x:c r="H1865" t="s">
        <x:v>431</x:v>
      </x:c>
    </x:row>
    <x:row r="1866" spans="1:8">
      <x:c r="A1866" t="s">
        <x:v>430</x:v>
      </x:c>
      <x:c r="B1866" t="s">
        <x:v>4</x:v>
      </x:c>
      <x:c r="C1866" s="19">
        <x:v>45482.666666666664</x:v>
      </x:c>
      <x:c r="D1866" s="19">
        <x:v>45482.697916666664</x:v>
      </x:c>
      <x:c r="E1866">
        <x:v>45</x:v>
      </x:c>
      <x:c r="F1866" t="s">
        <x:v>117</x:v>
      </x:c>
      <x:c r="G1866">
        <x:v>24.9</x:v>
      </x:c>
      <x:c r="H1866" t="s">
        <x:v>431</x:v>
      </x:c>
    </x:row>
    <x:row r="1867" spans="1:8">
      <x:c r="A1867" t="s">
        <x:v>430</x:v>
      </x:c>
      <x:c r="B1867" t="s">
        <x:v>3</x:v>
      </x:c>
      <x:c r="C1867" s="19">
        <x:v>45482.668969907405</x:v>
      </x:c>
      <x:c r="D1867" s="19">
        <x:v>45483.222222222219</x:v>
      </x:c>
      <x:c r="E1867">
        <x:v>796.68</x:v>
      </x:c>
      <x:c r="F1867" t="s">
        <x:v>100</x:v>
      </x:c>
      <x:c r="G1867">
        <x:v>12.5</x:v>
      </x:c>
      <x:c r="H1867" t="s">
        <x:v>431</x:v>
      </x:c>
    </x:row>
    <x:row r="1868" spans="1:8">
      <x:c r="A1868" t="s">
        <x:v>430</x:v>
      </x:c>
      <x:c r="B1868" t="s">
        <x:v>9</x:v>
      </x:c>
      <x:c r="C1868" s="19">
        <x:v>45482.671064814815</x:v>
      </x:c>
      <x:c r="D1868" s="19">
        <x:v>45483.57708333333</x:v>
      </x:c>
      <x:c r="E1868">
        <x:v>1304.67</x:v>
      </x:c>
      <x:c r="F1868" t="s">
        <x:v>295</x:v>
      </x:c>
      <x:c r="G1868">
        <x:v>12.5</x:v>
      </x:c>
      <x:c r="H1868" t="s">
        <x:v>429</x:v>
      </x:c>
    </x:row>
    <x:row r="1869" spans="1:8">
      <x:c r="A1869" t="s">
        <x:v>430</x:v>
      </x:c>
      <x:c r="B1869" t="s">
        <x:v>3</x:v>
      </x:c>
      <x:c r="C1869" s="19">
        <x:v>45482.673483796294</x:v>
      </x:c>
      <x:c r="D1869" s="19">
        <x:v>45482.724999999999</x:v>
      </x:c>
      <x:c r="E1869">
        <x:v>74.180000000000007</x:v>
      </x:c>
      <x:c r="F1869" t="s">
        <x:v>265</x:v>
      </x:c>
      <x:c r="G1869">
        <x:v>12.5</x:v>
      </x:c>
      <x:c r="H1869" t="s">
        <x:v>431</x:v>
      </x:c>
    </x:row>
    <x:row r="1870" spans="1:8">
      <x:c r="A1870" t="s">
        <x:v>430</x:v>
      </x:c>
      <x:c r="B1870" t="s">
        <x:v>3</x:v>
      </x:c>
      <x:c r="C1870" s="19">
        <x:v>45482.673483796294</x:v>
      </x:c>
      <x:c r="D1870" s="19">
        <x:v>45482.724999999999</x:v>
      </x:c>
      <x:c r="E1870">
        <x:v>74.180000000000007</x:v>
      </x:c>
      <x:c r="F1870" t="s">
        <x:v>265</x:v>
      </x:c>
      <x:c r="G1870">
        <x:v>24.9</x:v>
      </x:c>
      <x:c r="H1870" t="s">
        <x:v>431</x:v>
      </x:c>
    </x:row>
    <x:row r="1871" spans="1:8">
      <x:c r="A1871" t="s">
        <x:v>430</x:v>
      </x:c>
      <x:c r="B1871" t="s">
        <x:v>2</x:v>
      </x:c>
      <x:c r="C1871" s="19">
        <x:v>45482.674583333333</x:v>
      </x:c>
      <x:c r="D1871" s="19">
        <x:v>45482.786805555559</x:v>
      </x:c>
      <x:c r="E1871">
        <x:v>161.6</x:v>
      </x:c>
      <x:c r="F1871" t="s">
        <x:v>125</x:v>
      </x:c>
      <x:c r="G1871">
        <x:v>12.5</x:v>
      </x:c>
      <x:c r="H1871" t="s">
        <x:v>429</x:v>
      </x:c>
    </x:row>
    <x:row r="1872" spans="1:8">
      <x:c r="A1872" t="s">
        <x:v>430</x:v>
      </x:c>
      <x:c r="B1872" t="s">
        <x:v>3</x:v>
      </x:c>
      <x:c r="C1872" s="19">
        <x:v>45482.676030092596</x:v>
      </x:c>
      <x:c r="D1872" s="19">
        <x:v>45482.772916666669</x:v>
      </x:c>
      <x:c r="E1872">
        <x:v>139.52000000000001</x:v>
      </x:c>
      <x:c r="F1872" t="s">
        <x:v>268</x:v>
      </x:c>
      <x:c r="G1872">
        <x:v>12.5</x:v>
      </x:c>
      <x:c r="H1872" t="s">
        <x:v>429</x:v>
      </x:c>
    </x:row>
    <x:row r="1873" spans="1:8">
      <x:c r="A1873" t="s">
        <x:v>430</x:v>
      </x:c>
      <x:c r="B1873" t="s">
        <x:v>3</x:v>
      </x:c>
      <x:c r="C1873" s="19">
        <x:v>45482.676030092596</x:v>
      </x:c>
      <x:c r="D1873" s="19">
        <x:v>45482.772916666669</x:v>
      </x:c>
      <x:c r="E1873">
        <x:v>139.52000000000001</x:v>
      </x:c>
      <x:c r="F1873" t="s">
        <x:v>268</x:v>
      </x:c>
      <x:c r="G1873">
        <x:v>24.9</x:v>
      </x:c>
      <x:c r="H1873" t="s">
        <x:v>429</x:v>
      </x:c>
    </x:row>
    <x:row r="1874" spans="1:8">
      <x:c r="A1874" t="s">
        <x:v>430</x:v>
      </x:c>
      <x:c r="B1874" t="s">
        <x:v>8</x:v>
      </x:c>
      <x:c r="C1874" s="19">
        <x:v>45482.678518518522</x:v>
      </x:c>
      <x:c r="D1874" s="19">
        <x:v>45482.84375</x:v>
      </x:c>
      <x:c r="E1874">
        <x:v>237.93</x:v>
      </x:c>
      <x:c r="F1874" t="s">
        <x:v>166</x:v>
      </x:c>
      <x:c r="G1874">
        <x:v>12.5</x:v>
      </x:c>
      <x:c r="H1874" t="s">
        <x:v>431</x:v>
      </x:c>
    </x:row>
    <x:row r="1875" spans="1:8">
      <x:c r="A1875" t="s">
        <x:v>430</x:v>
      </x:c>
      <x:c r="B1875" t="s">
        <x:v>3</x:v>
      </x:c>
      <x:c r="C1875" s="19">
        <x:v>45482.678969907407</x:v>
      </x:c>
      <x:c r="D1875" s="19">
        <x:v>45482.752083333333</x:v>
      </x:c>
      <x:c r="E1875">
        <x:v>105.28</x:v>
      </x:c>
      <x:c r="F1875" t="s">
        <x:v>117</x:v>
      </x:c>
      <x:c r="G1875">
        <x:v>12.5</x:v>
      </x:c>
      <x:c r="H1875" t="s">
        <x:v>429</x:v>
      </x:c>
    </x:row>
    <x:row r="1876" spans="1:8">
      <x:c r="A1876" t="s">
        <x:v>430</x:v>
      </x:c>
      <x:c r="B1876" t="s">
        <x:v>3</x:v>
      </x:c>
      <x:c r="C1876" s="19">
        <x:v>45482.678969907407</x:v>
      </x:c>
      <x:c r="D1876" s="19">
        <x:v>45482.752083333333</x:v>
      </x:c>
      <x:c r="E1876">
        <x:v>105.28</x:v>
      </x:c>
      <x:c r="F1876" t="s">
        <x:v>117</x:v>
      </x:c>
      <x:c r="G1876">
        <x:v>24.9</x:v>
      </x:c>
      <x:c r="H1876" t="s">
        <x:v>429</x:v>
      </x:c>
    </x:row>
    <x:row r="1877" spans="1:8">
      <x:c r="A1877" t="s">
        <x:v>430</x:v>
      </x:c>
      <x:c r="B1877" t="s">
        <x:v>9</x:v>
      </x:c>
      <x:c r="C1877" s="19">
        <x:v>45482.680011574077</x:v>
      </x:c>
      <x:c r="D1877" s="19">
        <x:v>45482.743055555555</x:v>
      </x:c>
      <x:c r="E1877">
        <x:v>90.78</x:v>
      </x:c>
      <x:c r="F1877" t="s">
        <x:v>199</x:v>
      </x:c>
      <x:c r="G1877">
        <x:v>12.5</x:v>
      </x:c>
      <x:c r="H1877" t="s">
        <x:v>431</x:v>
      </x:c>
    </x:row>
    <x:row r="1878" spans="1:8">
      <x:c r="A1878" t="s">
        <x:v>430</x:v>
      </x:c>
      <x:c r="B1878" t="s">
        <x:v>3</x:v>
      </x:c>
      <x:c r="C1878" s="19">
        <x:v>45482.68072916667</x:v>
      </x:c>
      <x:c r="D1878" s="19">
        <x:v>45482.698611111111</x:v>
      </x:c>
      <x:c r="E1878">
        <x:v>25.75</x:v>
      </x:c>
      <x:c r="F1878" t="s">
        <x:v>35</x:v>
      </x:c>
      <x:c r="G1878">
        <x:v>12.5</x:v>
      </x:c>
      <x:c r="H1878" t="s">
        <x:v>431</x:v>
      </x:c>
    </x:row>
    <x:row r="1879" spans="1:8">
      <x:c r="A1879" t="s">
        <x:v>430</x:v>
      </x:c>
      <x:c r="B1879" t="s">
        <x:v>2</x:v>
      </x:c>
      <x:c r="C1879" s="19">
        <x:v>45482.688275462962</x:v>
      </x:c>
      <x:c r="D1879" s="19">
        <x:v>45482.82916666667</x:v>
      </x:c>
      <x:c r="E1879">
        <x:v>202.88</x:v>
      </x:c>
      <x:c r="F1879" t="s">
        <x:v>188</x:v>
      </x:c>
      <x:c r="G1879">
        <x:v>12.5</x:v>
      </x:c>
      <x:c r="H1879" t="s">
        <x:v>429</x:v>
      </x:c>
    </x:row>
    <x:row r="1880" spans="1:8">
      <x:c r="A1880" t="s">
        <x:v>430</x:v>
      </x:c>
      <x:c r="B1880" t="s">
        <x:v>4</x:v>
      </x:c>
      <x:c r="C1880" s="19">
        <x:v>45482.688796296294</x:v>
      </x:c>
      <x:c r="D1880" s="19">
        <x:v>45482.757638888892</x:v>
      </x:c>
      <x:c r="E1880">
        <x:v>99.13</x:v>
      </x:c>
      <x:c r="F1880" t="s">
        <x:v>30</x:v>
      </x:c>
      <x:c r="G1880">
        <x:v>4.0999999999999996</x:v>
      </x:c>
      <x:c r="H1880" t="s">
        <x:v>431</x:v>
      </x:c>
    </x:row>
    <x:row r="1881" spans="1:8">
      <x:c r="A1881" t="s">
        <x:v>430</x:v>
      </x:c>
      <x:c r="B1881" t="s">
        <x:v>4</x:v>
      </x:c>
      <x:c r="C1881" s="19">
        <x:v>45482.688796296294</x:v>
      </x:c>
      <x:c r="D1881" s="19">
        <x:v>45482.757638888892</x:v>
      </x:c>
      <x:c r="E1881">
        <x:v>99.13</x:v>
      </x:c>
      <x:c r="F1881" t="s">
        <x:v>30</x:v>
      </x:c>
      <x:c r="G1881">
        <x:v>12.5</x:v>
      </x:c>
      <x:c r="H1881" t="s">
        <x:v>431</x:v>
      </x:c>
    </x:row>
    <x:row r="1882" spans="1:8">
      <x:c r="A1882" t="s">
        <x:v>430</x:v>
      </x:c>
      <x:c r="B1882" t="s">
        <x:v>4</x:v>
      </x:c>
      <x:c r="C1882" s="19">
        <x:v>45482.688796296294</x:v>
      </x:c>
      <x:c r="D1882" s="19">
        <x:v>45482.757638888892</x:v>
      </x:c>
      <x:c r="E1882">
        <x:v>99.13</x:v>
      </x:c>
      <x:c r="F1882" t="s">
        <x:v>30</x:v>
      </x:c>
      <x:c r="G1882">
        <x:v>24.9</x:v>
      </x:c>
      <x:c r="H1882" t="s">
        <x:v>431</x:v>
      </x:c>
    </x:row>
    <x:row r="1883" spans="1:8">
      <x:c r="A1883" t="s">
        <x:v>430</x:v>
      </x:c>
      <x:c r="B1883" t="s">
        <x:v>9</x:v>
      </x:c>
      <x:c r="C1883" s="19">
        <x:v>45482.68917824074</x:v>
      </x:c>
      <x:c r="D1883" s="19">
        <x:v>45482.975694444445</x:v>
      </x:c>
      <x:c r="E1883">
        <x:v>412.58</x:v>
      </x:c>
      <x:c r="F1883" t="s">
        <x:v>288</x:v>
      </x:c>
      <x:c r="G1883">
        <x:v>12.5</x:v>
      </x:c>
      <x:c r="H1883" t="s">
        <x:v>431</x:v>
      </x:c>
    </x:row>
    <x:row r="1884" spans="1:8">
      <x:c r="A1884" t="s">
        <x:v>430</x:v>
      </x:c>
      <x:c r="B1884" t="s">
        <x:v>2</x:v>
      </x:c>
      <x:c r="C1884" s="19">
        <x:v>45482.690115740741</x:v>
      </x:c>
      <x:c r="D1884" s="19">
        <x:v>45482.836805555555</x:v>
      </x:c>
      <x:c r="E1884">
        <x:v>211.23</x:v>
      </x:c>
      <x:c r="F1884" t="s">
        <x:v>38</x:v>
      </x:c>
      <x:c r="G1884">
        <x:v>12.5</x:v>
      </x:c>
      <x:c r="H1884" t="s">
        <x:v>431</x:v>
      </x:c>
    </x:row>
    <x:row r="1885" spans="1:8">
      <x:c r="A1885" t="s">
        <x:v>430</x:v>
      </x:c>
      <x:c r="B1885" t="s">
        <x:v>4</x:v>
      </x:c>
      <x:c r="C1885" s="19">
        <x:v>45482.690300925926</x:v>
      </x:c>
      <x:c r="D1885" s="19">
        <x:v>45483.564583333333</x:v>
      </x:c>
      <x:c r="E1885">
        <x:v>1258.97</x:v>
      </x:c>
      <x:c r="F1885" t="s">
        <x:v>117</x:v>
      </x:c>
      <x:c r="G1885">
        <x:v>12.5</x:v>
      </x:c>
      <x:c r="H1885" t="s">
        <x:v>429</x:v>
      </x:c>
    </x:row>
    <x:row r="1886" spans="1:8">
      <x:c r="A1886" t="s">
        <x:v>430</x:v>
      </x:c>
      <x:c r="B1886" t="s">
        <x:v>4</x:v>
      </x:c>
      <x:c r="C1886" s="19">
        <x:v>45482.690300925926</x:v>
      </x:c>
      <x:c r="D1886" s="19">
        <x:v>45483.564583333333</x:v>
      </x:c>
      <x:c r="E1886">
        <x:v>1258.97</x:v>
      </x:c>
      <x:c r="F1886" t="s">
        <x:v>117</x:v>
      </x:c>
      <x:c r="G1886">
        <x:v>24.9</x:v>
      </x:c>
      <x:c r="H1886" t="s">
        <x:v>429</x:v>
      </x:c>
    </x:row>
    <x:row r="1887" spans="1:8">
      <x:c r="A1887" t="s">
        <x:v>430</x:v>
      </x:c>
      <x:c r="B1887" t="s">
        <x:v>11</x:v>
      </x:c>
      <x:c r="C1887" s="19">
        <x:v>45482.695081018515</x:v>
      </x:c>
      <x:c r="D1887" s="19">
        <x:v>45482.729166666664</x:v>
      </x:c>
      <x:c r="E1887">
        <x:v>49.08</x:v>
      </x:c>
      <x:c r="F1887" t="s">
        <x:v>113</x:v>
      </x:c>
      <x:c r="G1887">
        <x:v>12.5</x:v>
      </x:c>
      <x:c r="H1887" t="s">
        <x:v>429</x:v>
      </x:c>
    </x:row>
    <x:row r="1888" spans="1:8">
      <x:c r="A1888" t="s">
        <x:v>430</x:v>
      </x:c>
      <x:c r="B1888" t="s">
        <x:v>11</x:v>
      </x:c>
      <x:c r="C1888" s="19">
        <x:v>45482.695081018515</x:v>
      </x:c>
      <x:c r="D1888" s="19">
        <x:v>45482.729166666664</x:v>
      </x:c>
      <x:c r="E1888">
        <x:v>49.08</x:v>
      </x:c>
      <x:c r="F1888" t="s">
        <x:v>113</x:v>
      </x:c>
      <x:c r="G1888">
        <x:v>24.9</x:v>
      </x:c>
      <x:c r="H1888" t="s">
        <x:v>429</x:v>
      </x:c>
    </x:row>
    <x:row r="1889" spans="1:8">
      <x:c r="A1889" t="s">
        <x:v>430</x:v>
      </x:c>
      <x:c r="B1889" t="s">
        <x:v>9</x:v>
      </x:c>
      <x:c r="C1889" s="19">
        <x:v>45482.695740740739</x:v>
      </x:c>
      <x:c r="D1889" s="19">
        <x:v>45482.716493055559</x:v>
      </x:c>
      <x:c r="E1889">
        <x:v>29.88</x:v>
      </x:c>
      <x:c r="F1889" t="s">
        <x:v>282</x:v>
      </x:c>
      <x:c r="G1889">
        <x:v>12.5</x:v>
      </x:c>
      <x:c r="H1889" t="s">
        <x:v>431</x:v>
      </x:c>
    </x:row>
    <x:row r="1890" spans="1:8">
      <x:c r="A1890" t="s">
        <x:v>430</x:v>
      </x:c>
      <x:c r="B1890" t="s">
        <x:v>11</x:v>
      </x:c>
      <x:c r="C1890" s="19">
        <x:v>45482.697511574072</x:v>
      </x:c>
      <x:c r="D1890" s="19">
        <x:v>45482.763888888891</x:v>
      </x:c>
      <x:c r="E1890">
        <x:v>95.58</x:v>
      </x:c>
      <x:c r="F1890" t="s">
        <x:v>113</x:v>
      </x:c>
      <x:c r="G1890">
        <x:v>12.5</x:v>
      </x:c>
      <x:c r="H1890" t="s">
        <x:v>429</x:v>
      </x:c>
    </x:row>
    <x:row r="1891" spans="1:8">
      <x:c r="A1891" t="s">
        <x:v>430</x:v>
      </x:c>
      <x:c r="B1891" t="s">
        <x:v>11</x:v>
      </x:c>
      <x:c r="C1891" s="19">
        <x:v>45482.697511574072</x:v>
      </x:c>
      <x:c r="D1891" s="19">
        <x:v>45482.763888888891</x:v>
      </x:c>
      <x:c r="E1891">
        <x:v>95.58</x:v>
      </x:c>
      <x:c r="F1891" t="s">
        <x:v>113</x:v>
      </x:c>
      <x:c r="G1891">
        <x:v>24.9</x:v>
      </x:c>
      <x:c r="H1891" t="s">
        <x:v>429</x:v>
      </x:c>
    </x:row>
    <x:row r="1892" spans="1:8">
      <x:c r="A1892" t="s">
        <x:v>430</x:v>
      </x:c>
      <x:c r="B1892" t="s">
        <x:v>3</x:v>
      </x:c>
      <x:c r="C1892" s="19">
        <x:v>45482.697824074072</x:v>
      </x:c>
      <x:c r="D1892" s="19">
        <x:v>45483.503472222219</x:v>
      </x:c>
      <x:c r="E1892">
        <x:v>1160.1300000000001</x:v>
      </x:c>
      <x:c r="F1892" t="s">
        <x:v>34</x:v>
      </x:c>
      <x:c r="G1892">
        <x:v>12.5</x:v>
      </x:c>
      <x:c r="H1892" t="s">
        <x:v>431</x:v>
      </x:c>
    </x:row>
    <x:row r="1893" spans="1:8">
      <x:c r="A1893" t="s">
        <x:v>430</x:v>
      </x:c>
      <x:c r="B1893" t="s">
        <x:v>3</x:v>
      </x:c>
      <x:c r="C1893" s="19">
        <x:v>45482.698495370372</x:v>
      </x:c>
      <x:c r="D1893" s="19">
        <x:v>45483.542361111111</x:v>
      </x:c>
      <x:c r="E1893">
        <x:v>1215.17</x:v>
      </x:c>
      <x:c r="F1893" t="s">
        <x:v>34</x:v>
      </x:c>
      <x:c r="G1893">
        <x:v>12.5</x:v>
      </x:c>
      <x:c r="H1893" t="s">
        <x:v>431</x:v>
      </x:c>
    </x:row>
    <x:row r="1894" spans="1:8">
      <x:c r="A1894" t="s">
        <x:v>430</x:v>
      </x:c>
      <x:c r="B1894" t="s">
        <x:v>12</x:v>
      </x:c>
      <x:c r="C1894" s="19">
        <x:v>45482.699965277781</x:v>
      </x:c>
      <x:c r="D1894" s="19">
        <x:v>45483.083333333336</x:v>
      </x:c>
      <x:c r="E1894">
        <x:v>552.04999999999995</x:v>
      </x:c>
      <x:c r="F1894" t="s">
        <x:v>238</x:v>
      </x:c>
      <x:c r="G1894">
        <x:v>12.5</x:v>
      </x:c>
      <x:c r="H1894" t="s">
        <x:v>431</x:v>
      </x:c>
    </x:row>
    <x:row r="1895" spans="1:8">
      <x:c r="A1895" t="s">
        <x:v>430</x:v>
      </x:c>
      <x:c r="B1895" t="s">
        <x:v>3</x:v>
      </x:c>
      <x:c r="C1895" s="19">
        <x:v>45482.700891203705</x:v>
      </x:c>
      <x:c r="D1895" s="19">
        <x:v>45483.555555555555</x:v>
      </x:c>
      <x:c r="E1895">
        <x:v>1230.72</x:v>
      </x:c>
      <x:c r="F1895" t="s">
        <x:v>99</x:v>
      </x:c>
      <x:c r="G1895">
        <x:v>12.5</x:v>
      </x:c>
      <x:c r="H1895" t="s">
        <x:v>429</x:v>
      </x:c>
    </x:row>
    <x:row r="1896" spans="1:8">
      <x:c r="A1896" t="s">
        <x:v>430</x:v>
      </x:c>
      <x:c r="B1896" t="s">
        <x:v>7</x:v>
      </x:c>
      <x:c r="C1896" s="19">
        <x:v>45482.700925925928</x:v>
      </x:c>
      <x:c r="D1896" s="19">
        <x:v>45482.859027777777</x:v>
      </x:c>
      <x:c r="E1896">
        <x:v>227.67</x:v>
      </x:c>
      <x:c r="F1896" t="s">
        <x:v>211</x:v>
      </x:c>
      <x:c r="G1896">
        <x:v>12.5</x:v>
      </x:c>
      <x:c r="H1896" t="s">
        <x:v>429</x:v>
      </x:c>
    </x:row>
    <x:row r="1897" spans="1:8">
      <x:c r="A1897" t="s">
        <x:v>430</x:v>
      </x:c>
      <x:c r="B1897" t="s">
        <x:v>7</x:v>
      </x:c>
      <x:c r="C1897" s="19">
        <x:v>45482.700925925928</x:v>
      </x:c>
      <x:c r="D1897" s="19">
        <x:v>45482.859027777777</x:v>
      </x:c>
      <x:c r="E1897">
        <x:v>227.67</x:v>
      </x:c>
      <x:c r="F1897" t="s">
        <x:v>211</x:v>
      </x:c>
      <x:c r="G1897">
        <x:v>24.9</x:v>
      </x:c>
      <x:c r="H1897" t="s">
        <x:v>429</x:v>
      </x:c>
    </x:row>
    <x:row r="1898" spans="1:8">
      <x:c r="A1898" t="s">
        <x:v>430</x:v>
      </x:c>
      <x:c r="B1898" t="s">
        <x:v>3</x:v>
      </x:c>
      <x:c r="C1898" s="19">
        <x:v>45482.703020833331</x:v>
      </x:c>
      <x:c r="D1898" s="19">
        <x:v>45483.676388888889</x:v>
      </x:c>
      <x:c r="E1898">
        <x:v>1401.65</x:v>
      </x:c>
      <x:c r="F1898" t="s">
        <x:v>44</x:v>
      </x:c>
      <x:c r="G1898">
        <x:v>12.5</x:v>
      </x:c>
      <x:c r="H1898" t="s">
        <x:v>429</x:v>
      </x:c>
    </x:row>
    <x:row r="1899" spans="1:8">
      <x:c r="A1899" t="s">
        <x:v>430</x:v>
      </x:c>
      <x:c r="B1899" t="s">
        <x:v>3</x:v>
      </x:c>
      <x:c r="C1899" s="19">
        <x:v>45482.703125</x:v>
      </x:c>
      <x:c r="D1899" s="19">
        <x:v>45482.708333333336</x:v>
      </x:c>
      <x:c r="E1899">
        <x:v>7.5</x:v>
      </x:c>
      <x:c r="F1899" t="s">
        <x:v>317</x:v>
      </x:c>
      <x:c r="G1899">
        <x:v>12.5</x:v>
      </x:c>
      <x:c r="H1899" t="s">
        <x:v>431</x:v>
      </x:c>
    </x:row>
    <x:row r="1900" spans="1:8">
      <x:c r="A1900" t="s">
        <x:v>430</x:v>
      </x:c>
      <x:c r="B1900" t="s">
        <x:v>8</x:v>
      </x:c>
      <x:c r="C1900" s="19">
        <x:v>45482.70784722222</x:v>
      </x:c>
      <x:c r="D1900" s="19">
        <x:v>45482.829861111109</x:v>
      </x:c>
      <x:c r="E1900">
        <x:v>175.7</x:v>
      </x:c>
      <x:c r="F1900" t="s">
        <x:v>166</x:v>
      </x:c>
      <x:c r="G1900">
        <x:v>12.5</x:v>
      </x:c>
      <x:c r="H1900" t="s">
        <x:v>429</x:v>
      </x:c>
    </x:row>
    <x:row r="1901" spans="1:8">
      <x:c r="A1901" t="s">
        <x:v>430</x:v>
      </x:c>
      <x:c r="B1901" t="s">
        <x:v>7</x:v>
      </x:c>
      <x:c r="C1901" s="19">
        <x:v>45482.708437499998</x:v>
      </x:c>
      <x:c r="D1901" s="19">
        <x:v>45482.804166666669</x:v>
      </x:c>
      <x:c r="E1901">
        <x:v>137.85</x:v>
      </x:c>
      <x:c r="F1901" t="s">
        <x:v>211</x:v>
      </x:c>
      <x:c r="G1901">
        <x:v>12.5</x:v>
      </x:c>
      <x:c r="H1901" t="s">
        <x:v>431</x:v>
      </x:c>
    </x:row>
    <x:row r="1902" spans="1:8">
      <x:c r="A1902" t="s">
        <x:v>430</x:v>
      </x:c>
      <x:c r="B1902" t="s">
        <x:v>7</x:v>
      </x:c>
      <x:c r="C1902" s="19">
        <x:v>45482.708437499998</x:v>
      </x:c>
      <x:c r="D1902" s="19">
        <x:v>45482.804166666669</x:v>
      </x:c>
      <x:c r="E1902">
        <x:v>137.85</x:v>
      </x:c>
      <x:c r="F1902" t="s">
        <x:v>211</x:v>
      </x:c>
      <x:c r="G1902">
        <x:v>24.9</x:v>
      </x:c>
      <x:c r="H1902" t="s">
        <x:v>431</x:v>
      </x:c>
    </x:row>
    <x:row r="1903" spans="1:8">
      <x:c r="A1903" t="s">
        <x:v>430</x:v>
      </x:c>
      <x:c r="B1903" t="s">
        <x:v>2</x:v>
      </x:c>
      <x:c r="C1903" s="19">
        <x:v>45482.710324074076</x:v>
      </x:c>
      <x:c r="D1903" s="19">
        <x:v>45482.758333333331</x:v>
      </x:c>
      <x:c r="E1903">
        <x:v>69.13</x:v>
      </x:c>
      <x:c r="F1903" t="s">
        <x:v>294</x:v>
      </x:c>
      <x:c r="G1903">
        <x:v>12.5</x:v>
      </x:c>
      <x:c r="H1903" t="s">
        <x:v>431</x:v>
      </x:c>
    </x:row>
    <x:row r="1904" spans="1:8">
      <x:c r="A1904" t="s">
        <x:v>430</x:v>
      </x:c>
      <x:c r="B1904" t="s">
        <x:v>2</x:v>
      </x:c>
      <x:c r="C1904" s="19">
        <x:v>45482.710324074076</x:v>
      </x:c>
      <x:c r="D1904" s="19">
        <x:v>45482.758333333331</x:v>
      </x:c>
      <x:c r="E1904">
        <x:v>69.13</x:v>
      </x:c>
      <x:c r="F1904" t="s">
        <x:v>294</x:v>
      </x:c>
      <x:c r="G1904">
        <x:v>24.9</x:v>
      </x:c>
      <x:c r="H1904" t="s">
        <x:v>431</x:v>
      </x:c>
    </x:row>
    <x:row r="1905" spans="1:8">
      <x:c r="A1905" t="s">
        <x:v>430</x:v>
      </x:c>
      <x:c r="B1905" t="s">
        <x:v>2</x:v>
      </x:c>
      <x:c r="C1905" s="19">
        <x:v>45482.710324074076</x:v>
      </x:c>
      <x:c r="D1905" s="19">
        <x:v>45482.758333333331</x:v>
      </x:c>
      <x:c r="E1905">
        <x:v>69.13</x:v>
      </x:c>
      <x:c r="F1905" t="s">
        <x:v>294</x:v>
      </x:c>
      <x:c r="G1905">
        <x:v>7200</x:v>
      </x:c>
      <x:c r="H1905" t="s">
        <x:v>431</x:v>
      </x:c>
    </x:row>
    <x:row r="1906" spans="1:8">
      <x:c r="A1906" t="s">
        <x:v>430</x:v>
      </x:c>
      <x:c r="B1906" t="s">
        <x:v>3</x:v>
      </x:c>
      <x:c r="C1906" s="19">
        <x:v>45482.715057870373</x:v>
      </x:c>
      <x:c r="D1906" s="19">
        <x:v>45483.503472222219</x:v>
      </x:c>
      <x:c r="E1906">
        <x:v>1135.32</x:v>
      </x:c>
      <x:c r="F1906" t="s">
        <x:v>117</x:v>
      </x:c>
      <x:c r="G1906">
        <x:v>12.5</x:v>
      </x:c>
      <x:c r="H1906" t="s">
        <x:v>429</x:v>
      </x:c>
    </x:row>
    <x:row r="1907" spans="1:8">
      <x:c r="A1907" t="s">
        <x:v>430</x:v>
      </x:c>
      <x:c r="B1907" t="s">
        <x:v>3</x:v>
      </x:c>
      <x:c r="C1907" s="19">
        <x:v>45482.715057870373</x:v>
      </x:c>
      <x:c r="D1907" s="19">
        <x:v>45483.503472222219</x:v>
      </x:c>
      <x:c r="E1907">
        <x:v>1135.32</x:v>
      </x:c>
      <x:c r="F1907" t="s">
        <x:v>117</x:v>
      </x:c>
      <x:c r="G1907">
        <x:v>24.9</x:v>
      </x:c>
      <x:c r="H1907" t="s">
        <x:v>429</x:v>
      </x:c>
    </x:row>
    <x:row r="1908" spans="1:8">
      <x:c r="A1908" t="s">
        <x:v>430</x:v>
      </x:c>
      <x:c r="B1908" t="s">
        <x:v>3</x:v>
      </x:c>
      <x:c r="C1908" s="19">
        <x:v>45482.717060185183</x:v>
      </x:c>
      <x:c r="D1908" s="19">
        <x:v>45483.453472222223</x:v>
      </x:c>
      <x:c r="E1908">
        <x:v>1060.43</x:v>
      </x:c>
      <x:c r="F1908" t="s">
        <x:v>35</x:v>
      </x:c>
      <x:c r="G1908">
        <x:v>12.5</x:v>
      </x:c>
      <x:c r="H1908" t="s">
        <x:v>431</x:v>
      </x:c>
    </x:row>
    <x:row r="1909" spans="1:8">
      <x:c r="A1909" t="s">
        <x:v>430</x:v>
      </x:c>
      <x:c r="B1909" t="s">
        <x:v>9</x:v>
      </x:c>
      <x:c r="C1909" s="19">
        <x:v>45482.719050925924</x:v>
      </x:c>
      <x:c r="D1909" s="19">
        <x:v>45482.852453703701</x:v>
      </x:c>
      <x:c r="E1909">
        <x:v>192.1</x:v>
      </x:c>
      <x:c r="F1909" t="s">
        <x:v>283</x:v>
      </x:c>
      <x:c r="G1909">
        <x:v>12.5</x:v>
      </x:c>
      <x:c r="H1909" t="s">
        <x:v>431</x:v>
      </x:c>
    </x:row>
    <x:row r="1910" spans="1:8">
      <x:c r="A1910" t="s">
        <x:v>430</x:v>
      </x:c>
      <x:c r="B1910" t="s">
        <x:v>9</x:v>
      </x:c>
      <x:c r="C1910" s="19">
        <x:v>45482.719050925924</x:v>
      </x:c>
      <x:c r="D1910" s="19">
        <x:v>45483.479166666664</x:v>
      </x:c>
      <x:c r="E1910">
        <x:v>1094.57</x:v>
      </x:c>
      <x:c r="F1910" t="s">
        <x:v>283</x:v>
      </x:c>
      <x:c r="G1910">
        <x:v>12.5</x:v>
      </x:c>
      <x:c r="H1910" t="s">
        <x:v>431</x:v>
      </x:c>
    </x:row>
    <x:row r="1911" spans="1:8">
      <x:c r="A1911" t="s">
        <x:v>430</x:v>
      </x:c>
      <x:c r="B1911" t="s">
        <x:v>9</x:v>
      </x:c>
      <x:c r="C1911" s="19">
        <x:v>45482.721747685187</x:v>
      </x:c>
      <x:c r="D1911" s="19">
        <x:v>45482.829861111109</x:v>
      </x:c>
      <x:c r="E1911">
        <x:v>155.68</x:v>
      </x:c>
      <x:c r="F1911" t="s">
        <x:v>282</x:v>
      </x:c>
      <x:c r="G1911">
        <x:v>12.5</x:v>
      </x:c>
      <x:c r="H1911" t="s">
        <x:v>431</x:v>
      </x:c>
    </x:row>
    <x:row r="1912" spans="1:8">
      <x:c r="A1912" t="s">
        <x:v>430</x:v>
      </x:c>
      <x:c r="B1912" t="s">
        <x:v>9</x:v>
      </x:c>
      <x:c r="C1912" s="19">
        <x:v>45482.721921296295</x:v>
      </x:c>
      <x:c r="D1912" s="19">
        <x:v>45482.834976851853</x:v>
      </x:c>
      <x:c r="E1912">
        <x:v>162.80000000000001</x:v>
      </x:c>
      <x:c r="F1912" t="s">
        <x:v>288</x:v>
      </x:c>
      <x:c r="G1912">
        <x:v>12.5</x:v>
      </x:c>
      <x:c r="H1912" t="s">
        <x:v>431</x:v>
      </x:c>
    </x:row>
    <x:row r="1913" spans="1:8">
      <x:c r="A1913" t="s">
        <x:v>430</x:v>
      </x:c>
      <x:c r="B1913" t="s">
        <x:v>9</x:v>
      </x:c>
      <x:c r="C1913" s="19">
        <x:v>45482.721921296295</x:v>
      </x:c>
      <x:c r="D1913" s="19">
        <x:v>45483.072245370371</x:v>
      </x:c>
      <x:c r="E1913">
        <x:v>504.47</x:v>
      </x:c>
      <x:c r="F1913" t="s">
        <x:v>288</x:v>
      </x:c>
      <x:c r="G1913">
        <x:v>12.5</x:v>
      </x:c>
      <x:c r="H1913" t="s">
        <x:v>431</x:v>
      </x:c>
    </x:row>
    <x:row r="1914" spans="1:8">
      <x:c r="A1914" t="s">
        <x:v>430</x:v>
      </x:c>
      <x:c r="B1914" t="s">
        <x:v>9</x:v>
      </x:c>
      <x:c r="C1914" s="19">
        <x:v>45482.723067129627</x:v>
      </x:c>
      <x:c r="D1914" s="19">
        <x:v>45482.909722222219</x:v>
      </x:c>
      <x:c r="E1914">
        <x:v>268.77999999999997</x:v>
      </x:c>
      <x:c r="F1914" t="s">
        <x:v>282</x:v>
      </x:c>
      <x:c r="G1914">
        <x:v>12.5</x:v>
      </x:c>
      <x:c r="H1914" t="s">
        <x:v>431</x:v>
      </x:c>
    </x:row>
    <x:row r="1915" spans="1:8">
      <x:c r="A1915" t="s">
        <x:v>430</x:v>
      </x:c>
      <x:c r="B1915" t="s">
        <x:v>3</x:v>
      </x:c>
      <x:c r="C1915" s="19">
        <x:v>45482.723958333336</x:v>
      </x:c>
      <x:c r="D1915" s="19">
        <x:v>45482.729166666664</x:v>
      </x:c>
      <x:c r="E1915">
        <x:v>7.5</x:v>
      </x:c>
      <x:c r="F1915" t="s">
        <x:v>317</x:v>
      </x:c>
      <x:c r="G1915">
        <x:v>12.5</x:v>
      </x:c>
      <x:c r="H1915" t="s">
        <x:v>431</x:v>
      </x:c>
    </x:row>
    <x:row r="1916" spans="1:8">
      <x:c r="A1916" t="s">
        <x:v>430</x:v>
      </x:c>
      <x:c r="B1916" t="s">
        <x:v>9</x:v>
      </x:c>
      <x:c r="C1916" s="19">
        <x:v>45482.725162037037</x:v>
      </x:c>
      <x:c r="D1916" s="19">
        <x:v>45483.569444444445</x:v>
      </x:c>
      <x:c r="E1916">
        <x:v>1215.77</x:v>
      </x:c>
      <x:c r="F1916" t="s">
        <x:v>287</x:v>
      </x:c>
      <x:c r="G1916">
        <x:v>12.5</x:v>
      </x:c>
      <x:c r="H1916" t="s">
        <x:v>431</x:v>
      </x:c>
    </x:row>
    <x:row r="1917" spans="1:8">
      <x:c r="A1917" t="s">
        <x:v>430</x:v>
      </x:c>
      <x:c r="B1917" t="s">
        <x:v>9</x:v>
      </x:c>
      <x:c r="C1917" s="19">
        <x:v>45482.726712962962</x:v>
      </x:c>
      <x:c r="D1917" s="19">
        <x:v>45482.803206018521</x:v>
      </x:c>
      <x:c r="E1917">
        <x:v>110.15</x:v>
      </x:c>
      <x:c r="F1917" t="s">
        <x:v>159</x:v>
      </x:c>
      <x:c r="G1917">
        <x:v>12.5</x:v>
      </x:c>
      <x:c r="H1917" t="s">
        <x:v>431</x:v>
      </x:c>
    </x:row>
    <x:row r="1918" spans="1:8">
      <x:c r="A1918" t="s">
        <x:v>430</x:v>
      </x:c>
      <x:c r="B1918" t="s">
        <x:v>9</x:v>
      </x:c>
      <x:c r="C1918" s="19">
        <x:v>45482.726712962962</x:v>
      </x:c>
      <x:c r="D1918" s="19">
        <x:v>45483.71875</x:v>
      </x:c>
      <x:c r="E1918">
        <x:v>1428.53</x:v>
      </x:c>
      <x:c r="F1918" t="s">
        <x:v>159</x:v>
      </x:c>
      <x:c r="G1918">
        <x:v>12.5</x:v>
      </x:c>
      <x:c r="H1918" t="s">
        <x:v>431</x:v>
      </x:c>
    </x:row>
    <x:row r="1919" spans="1:8">
      <x:c r="A1919" t="s">
        <x:v>430</x:v>
      </x:c>
      <x:c r="B1919" t="s">
        <x:v>3</x:v>
      </x:c>
      <x:c r="C1919" s="19">
        <x:v>45482.735856481479</x:v>
      </x:c>
      <x:c r="D1919" s="19">
        <x:v>45482.9375</x:v>
      </x:c>
      <x:c r="E1919">
        <x:v>290.37</x:v>
      </x:c>
      <x:c r="F1919" t="s">
        <x:v>101</x:v>
      </x:c>
      <x:c r="G1919">
        <x:v>12.5</x:v>
      </x:c>
      <x:c r="H1919" t="s">
        <x:v>429</x:v>
      </x:c>
    </x:row>
    <x:row r="1920" spans="1:8">
      <x:c r="A1920" t="s">
        <x:v>430</x:v>
      </x:c>
      <x:c r="B1920" t="s">
        <x:v>3</x:v>
      </x:c>
      <x:c r="C1920" s="19">
        <x:v>45482.737581018519</x:v>
      </x:c>
      <x:c r="D1920" s="19">
        <x:v>45482.84097222222</x:v>
      </x:c>
      <x:c r="E1920">
        <x:v>148.88</x:v>
      </x:c>
      <x:c r="F1920" t="s">
        <x:v>35</x:v>
      </x:c>
      <x:c r="G1920">
        <x:v>12.5</x:v>
      </x:c>
      <x:c r="H1920" t="s">
        <x:v>431</x:v>
      </x:c>
    </x:row>
    <x:row r="1921" spans="1:8">
      <x:c r="A1921" t="s">
        <x:v>430</x:v>
      </x:c>
      <x:c r="B1921" t="s">
        <x:v>3</x:v>
      </x:c>
      <x:c r="C1921" s="19">
        <x:v>45482.743055555555</x:v>
      </x:c>
      <x:c r="D1921" s="19">
        <x:v>45482.75</x:v>
      </x:c>
      <x:c r="E1921">
        <x:v>10</x:v>
      </x:c>
      <x:c r="F1921" t="s">
        <x:v>99</x:v>
      </x:c>
      <x:c r="G1921">
        <x:v>12.5</x:v>
      </x:c>
      <x:c r="H1921" t="s">
        <x:v>431</x:v>
      </x:c>
    </x:row>
    <x:row r="1922" spans="1:8">
      <x:c r="A1922" t="s">
        <x:v>430</x:v>
      </x:c>
      <x:c r="B1922" t="s">
        <x:v>3</x:v>
      </x:c>
      <x:c r="C1922" s="19">
        <x:v>45482.744108796294</x:v>
      </x:c>
      <x:c r="D1922" s="19">
        <x:v>45482.8125</x:v>
      </x:c>
      <x:c r="E1922">
        <x:v>98.48</x:v>
      </x:c>
      <x:c r="F1922" t="s">
        <x:v>117</x:v>
      </x:c>
      <x:c r="G1922">
        <x:v>12.5</x:v>
      </x:c>
      <x:c r="H1922" t="s">
        <x:v>431</x:v>
      </x:c>
    </x:row>
    <x:row r="1923" spans="1:8">
      <x:c r="A1923" t="s">
        <x:v>430</x:v>
      </x:c>
      <x:c r="B1923" t="s">
        <x:v>3</x:v>
      </x:c>
      <x:c r="C1923" s="19">
        <x:v>45482.744108796294</x:v>
      </x:c>
      <x:c r="D1923" s="19">
        <x:v>45482.8125</x:v>
      </x:c>
      <x:c r="E1923">
        <x:v>98.48</x:v>
      </x:c>
      <x:c r="F1923" t="s">
        <x:v>117</x:v>
      </x:c>
      <x:c r="G1923">
        <x:v>24.9</x:v>
      </x:c>
      <x:c r="H1923" t="s">
        <x:v>431</x:v>
      </x:c>
    </x:row>
    <x:row r="1924" spans="1:8">
      <x:c r="A1924" t="s">
        <x:v>430</x:v>
      </x:c>
      <x:c r="B1924" t="s">
        <x:v>3</x:v>
      </x:c>
      <x:c r="C1924" s="19">
        <x:v>45482.74454861111</x:v>
      </x:c>
      <x:c r="D1924" s="19">
        <x:v>45482.857638888891</x:v>
      </x:c>
      <x:c r="E1924">
        <x:v>162.85</x:v>
      </x:c>
      <x:c r="F1924" t="s">
        <x:v>35</x:v>
      </x:c>
      <x:c r="G1924">
        <x:v>12.5</x:v>
      </x:c>
      <x:c r="H1924" t="s">
        <x:v>429</x:v>
      </x:c>
    </x:row>
    <x:row r="1925" spans="1:8">
      <x:c r="A1925" t="s">
        <x:v>430</x:v>
      </x:c>
      <x:c r="B1925" t="s">
        <x:v>2</x:v>
      </x:c>
      <x:c r="C1925" s="19">
        <x:v>45482.744583333333</x:v>
      </x:c>
      <x:c r="D1925" s="19">
        <x:v>45483.069444444445</x:v>
      </x:c>
      <x:c r="E1925">
        <x:v>467.8</x:v>
      </x:c>
      <x:c r="F1925" t="s">
        <x:v>126</x:v>
      </x:c>
      <x:c r="G1925">
        <x:v>12.5</x:v>
      </x:c>
      <x:c r="H1925" t="s">
        <x:v>431</x:v>
      </x:c>
    </x:row>
    <x:row r="1926" spans="1:8">
      <x:c r="A1926" t="s">
        <x:v>430</x:v>
      </x:c>
      <x:c r="B1926" t="s">
        <x:v>9</x:v>
      </x:c>
      <x:c r="C1926" s="19">
        <x:v>45482.751828703702</x:v>
      </x:c>
      <x:c r="D1926" s="19">
        <x:v>45483.430555555555</x:v>
      </x:c>
      <x:c r="E1926">
        <x:v>977.37</x:v>
      </x:c>
      <x:c r="F1926" t="s">
        <x:v>286</x:v>
      </x:c>
      <x:c r="G1926">
        <x:v>12.5</x:v>
      </x:c>
      <x:c r="H1926" t="s">
        <x:v>429</x:v>
      </x:c>
    </x:row>
    <x:row r="1927" spans="1:8">
      <x:c r="A1927" t="s">
        <x:v>430</x:v>
      </x:c>
      <x:c r="B1927" t="s">
        <x:v>4</x:v>
      </x:c>
      <x:c r="C1927" s="19">
        <x:v>45482.754236111112</x:v>
      </x:c>
      <x:c r="D1927" s="19">
        <x:v>45483.504861111112</x:v>
      </x:c>
      <x:c r="E1927">
        <x:v>1080.9000000000001</x:v>
      </x:c>
      <x:c r="F1927" t="s">
        <x:v>117</x:v>
      </x:c>
      <x:c r="G1927">
        <x:v>12.5</x:v>
      </x:c>
      <x:c r="H1927" t="s">
        <x:v>431</x:v>
      </x:c>
    </x:row>
    <x:row r="1928" spans="1:8">
      <x:c r="A1928" t="s">
        <x:v>430</x:v>
      </x:c>
      <x:c r="B1928" t="s">
        <x:v>4</x:v>
      </x:c>
      <x:c r="C1928" s="19">
        <x:v>45482.754236111112</x:v>
      </x:c>
      <x:c r="D1928" s="19">
        <x:v>45483.504861111112</x:v>
      </x:c>
      <x:c r="E1928">
        <x:v>1080.9000000000001</x:v>
      </x:c>
      <x:c r="F1928" t="s">
        <x:v>117</x:v>
      </x:c>
      <x:c r="G1928">
        <x:v>24.9</x:v>
      </x:c>
      <x:c r="H1928" t="s">
        <x:v>431</x:v>
      </x:c>
    </x:row>
    <x:row r="1929" spans="1:8">
      <x:c r="A1929" t="s">
        <x:v>430</x:v>
      </x:c>
      <x:c r="B1929" t="s">
        <x:v>11</x:v>
      </x:c>
      <x:c r="C1929" s="19">
        <x:v>45482.759305555555</x:v>
      </x:c>
      <x:c r="D1929" s="19">
        <x:v>45482.763888888891</x:v>
      </x:c>
      <x:c r="E1929">
        <x:v>6.6</x:v>
      </x:c>
      <x:c r="F1929" t="s">
        <x:v>113</x:v>
      </x:c>
      <x:c r="G1929">
        <x:v>12.5</x:v>
      </x:c>
      <x:c r="H1929" t="s">
        <x:v>429</x:v>
      </x:c>
    </x:row>
    <x:row r="1930" spans="1:8">
      <x:c r="A1930" t="s">
        <x:v>430</x:v>
      </x:c>
      <x:c r="B1930" t="s">
        <x:v>11</x:v>
      </x:c>
      <x:c r="C1930" s="19">
        <x:v>45482.759305555555</x:v>
      </x:c>
      <x:c r="D1930" s="19">
        <x:v>45482.763888888891</x:v>
      </x:c>
      <x:c r="E1930">
        <x:v>6.6</x:v>
      </x:c>
      <x:c r="F1930" t="s">
        <x:v>113</x:v>
      </x:c>
      <x:c r="G1930">
        <x:v>24.9</x:v>
      </x:c>
      <x:c r="H1930" t="s">
        <x:v>429</x:v>
      </x:c>
    </x:row>
    <x:row r="1931" spans="1:8">
      <x:c r="A1931" t="s">
        <x:v>430</x:v>
      </x:c>
      <x:c r="B1931" t="s">
        <x:v>11</x:v>
      </x:c>
      <x:c r="C1931" s="19">
        <x:v>45482.75990740741</x:v>
      </x:c>
      <x:c r="D1931" s="19">
        <x:v>45482.765972222223</x:v>
      </x:c>
      <x:c r="E1931">
        <x:v>8.73</x:v>
      </x:c>
      <x:c r="F1931" t="s">
        <x:v>113</x:v>
      </x:c>
      <x:c r="G1931">
        <x:v>12.5</x:v>
      </x:c>
      <x:c r="H1931" t="s">
        <x:v>429</x:v>
      </x:c>
    </x:row>
    <x:row r="1932" spans="1:8">
      <x:c r="A1932" t="s">
        <x:v>430</x:v>
      </x:c>
      <x:c r="B1932" t="s">
        <x:v>11</x:v>
      </x:c>
      <x:c r="C1932" s="19">
        <x:v>45482.75990740741</x:v>
      </x:c>
      <x:c r="D1932" s="19">
        <x:v>45482.765972222223</x:v>
      </x:c>
      <x:c r="E1932">
        <x:v>8.73</x:v>
      </x:c>
      <x:c r="F1932" t="s">
        <x:v>113</x:v>
      </x:c>
      <x:c r="G1932">
        <x:v>24.9</x:v>
      </x:c>
      <x:c r="H1932" t="s">
        <x:v>429</x:v>
      </x:c>
    </x:row>
    <x:row r="1933" spans="1:8">
      <x:c r="A1933" t="s">
        <x:v>430</x:v>
      </x:c>
      <x:c r="B1933" t="s">
        <x:v>9</x:v>
      </x:c>
      <x:c r="C1933" s="19">
        <x:v>45482.762523148151</x:v>
      </x:c>
      <x:c r="D1933" s="19">
        <x:v>45483.548819444448</x:v>
      </x:c>
      <x:c r="E1933">
        <x:v>1132.27</x:v>
      </x:c>
      <x:c r="F1933" t="s">
        <x:v>297</x:v>
      </x:c>
      <x:c r="G1933">
        <x:v>12.5</x:v>
      </x:c>
      <x:c r="H1933" t="s">
        <x:v>431</x:v>
      </x:c>
    </x:row>
    <x:row r="1934" spans="1:8">
      <x:c r="A1934" t="s">
        <x:v>430</x:v>
      </x:c>
      <x:c r="B1934" t="s">
        <x:v>9</x:v>
      </x:c>
      <x:c r="C1934" s="19">
        <x:v>45482.768831018519</x:v>
      </x:c>
      <x:c r="D1934" s="19">
        <x:v>45483.600694444445</x:v>
      </x:c>
      <x:c r="E1934">
        <x:v>1197.8800000000001</x:v>
      </x:c>
      <x:c r="F1934" t="s">
        <x:v>282</x:v>
      </x:c>
      <x:c r="G1934">
        <x:v>12.5</x:v>
      </x:c>
      <x:c r="H1934" t="s">
        <x:v>431</x:v>
      </x:c>
    </x:row>
    <x:row r="1935" spans="1:8">
      <x:c r="A1935" t="s">
        <x:v>430</x:v>
      </x:c>
      <x:c r="B1935" t="s">
        <x:v>3</x:v>
      </x:c>
      <x:c r="C1935" s="19">
        <x:v>45482.768958333334</x:v>
      </x:c>
      <x:c r="D1935" s="19">
        <x:v>45483.73333333333</x:v>
      </x:c>
      <x:c r="E1935">
        <x:v>1388.7</x:v>
      </x:c>
      <x:c r="F1935" t="s">
        <x:v>202</x:v>
      </x:c>
      <x:c r="G1935">
        <x:v>12.5</x:v>
      </x:c>
      <x:c r="H1935" t="s">
        <x:v>431</x:v>
      </x:c>
    </x:row>
    <x:row r="1936" spans="1:8">
      <x:c r="A1936" t="s">
        <x:v>430</x:v>
      </x:c>
      <x:c r="B1936" t="s">
        <x:v>2</x:v>
      </x:c>
      <x:c r="C1936" s="19">
        <x:v>45482.770752314813</x:v>
      </x:c>
      <x:c r="D1936" s="19">
        <x:v>45482.859722222223</x:v>
      </x:c>
      <x:c r="E1936">
        <x:v>128.12</x:v>
      </x:c>
      <x:c r="F1936" t="s">
        <x:v>127</x:v>
      </x:c>
      <x:c r="G1936">
        <x:v>12.5</x:v>
      </x:c>
      <x:c r="H1936" t="s">
        <x:v>431</x:v>
      </x:c>
    </x:row>
    <x:row r="1937" spans="1:8">
      <x:c r="A1937" t="s">
        <x:v>430</x:v>
      </x:c>
      <x:c r="B1937" t="s">
        <x:v>3</x:v>
      </x:c>
      <x:c r="C1937" s="19">
        <x:v>45482.770833333336</x:v>
      </x:c>
      <x:c r="D1937" s="19">
        <x:v>45482.82916666667</x:v>
      </x:c>
      <x:c r="E1937">
        <x:v>84</x:v>
      </x:c>
      <x:c r="F1937" t="s">
        <x:v>93</x:v>
      </x:c>
      <x:c r="G1937">
        <x:v>12.5</x:v>
      </x:c>
      <x:c r="H1937" t="s">
        <x:v>431</x:v>
      </x:c>
    </x:row>
    <x:row r="1938" spans="1:8">
      <x:c r="A1938" t="s">
        <x:v>430</x:v>
      </x:c>
      <x:c r="B1938" t="s">
        <x:v>3</x:v>
      </x:c>
      <x:c r="C1938" s="19">
        <x:v>45482.770833333336</x:v>
      </x:c>
      <x:c r="D1938" s="19">
        <x:v>45483.380555555559</x:v>
      </x:c>
      <x:c r="E1938">
        <x:v>878</x:v>
      </x:c>
      <x:c r="F1938" t="s">
        <x:v>44</x:v>
      </x:c>
      <x:c r="G1938">
        <x:v>12.5</x:v>
      </x:c>
      <x:c r="H1938" t="s">
        <x:v>431</x:v>
      </x:c>
    </x:row>
    <x:row r="1939" spans="1:8">
      <x:c r="A1939" t="s">
        <x:v>430</x:v>
      </x:c>
      <x:c r="B1939" t="s">
        <x:v>3</x:v>
      </x:c>
      <x:c r="C1939" s="19">
        <x:v>45482.770833333336</x:v>
      </x:c>
      <x:c r="D1939" s="19">
        <x:v>45483.713541666664</x:v>
      </x:c>
      <x:c r="E1939">
        <x:v>1357.5</x:v>
      </x:c>
      <x:c r="F1939" t="s">
        <x:v>93</x:v>
      </x:c>
      <x:c r="G1939">
        <x:v>12.5</x:v>
      </x:c>
      <x:c r="H1939" t="s">
        <x:v>431</x:v>
      </x:c>
    </x:row>
    <x:row r="1940" spans="1:8">
      <x:c r="A1940" t="s">
        <x:v>430</x:v>
      </x:c>
      <x:c r="B1940" t="s">
        <x:v>3</x:v>
      </x:c>
      <x:c r="C1940" s="19">
        <x:v>45482.770833333336</x:v>
      </x:c>
      <x:c r="D1940" s="19">
        <x:v>45483.722222222219</x:v>
      </x:c>
      <x:c r="E1940">
        <x:v>1370</x:v>
      </x:c>
      <x:c r="F1940" t="s">
        <x:v>93</x:v>
      </x:c>
      <x:c r="G1940">
        <x:v>12.5</x:v>
      </x:c>
      <x:c r="H1940" t="s">
        <x:v>431</x:v>
      </x:c>
    </x:row>
    <x:row r="1941" spans="1:8">
      <x:c r="A1941" t="s">
        <x:v>430</x:v>
      </x:c>
      <x:c r="B1941" t="s">
        <x:v>8</x:v>
      </x:c>
      <x:c r="C1941" s="19">
        <x:v>45482.771145833336</x:v>
      </x:c>
      <x:c r="D1941" s="19">
        <x:v>45482.84375</x:v>
      </x:c>
      <x:c r="E1941">
        <x:v>104.55</x:v>
      </x:c>
      <x:c r="F1941" t="s">
        <x:v>166</x:v>
      </x:c>
      <x:c r="G1941">
        <x:v>12.5</x:v>
      </x:c>
      <x:c r="H1941" t="s">
        <x:v>431</x:v>
      </x:c>
    </x:row>
    <x:row r="1942" spans="1:8">
      <x:c r="A1942" t="s">
        <x:v>430</x:v>
      </x:c>
      <x:c r="B1942" t="s">
        <x:v>3</x:v>
      </x:c>
      <x:c r="C1942" s="19">
        <x:v>45482.771840277775</x:v>
      </x:c>
      <x:c r="D1942" s="19">
        <x:v>45482.869444444441</x:v>
      </x:c>
      <x:c r="E1942">
        <x:v>140.55000000000001</x:v>
      </x:c>
      <x:c r="F1942" t="s">
        <x:v>42</x:v>
      </x:c>
      <x:c r="G1942">
        <x:v>12.5</x:v>
      </x:c>
      <x:c r="H1942" t="s">
        <x:v>431</x:v>
      </x:c>
    </x:row>
    <x:row r="1943" spans="1:8">
      <x:c r="A1943" t="s">
        <x:v>430</x:v>
      </x:c>
      <x:c r="B1943" t="s">
        <x:v>2</x:v>
      </x:c>
      <x:c r="C1943" s="19">
        <x:v>45482.772256944445</x:v>
      </x:c>
      <x:c r="D1943" s="19">
        <x:v>45483.265972222223</x:v>
      </x:c>
      <x:c r="E1943">
        <x:v>710.95</x:v>
      </x:c>
      <x:c r="F1943" t="s">
        <x:v>38</x:v>
      </x:c>
      <x:c r="G1943">
        <x:v>12.5</x:v>
      </x:c>
      <x:c r="H1943" t="s">
        <x:v>431</x:v>
      </x:c>
    </x:row>
    <x:row r="1944" spans="1:8">
      <x:c r="A1944" t="s">
        <x:v>430</x:v>
      </x:c>
      <x:c r="B1944" t="s">
        <x:v>3</x:v>
      </x:c>
      <x:c r="C1944" s="19">
        <x:v>45482.772916666669</x:v>
      </x:c>
      <x:c r="D1944" s="19">
        <x:v>45483.201388888891</x:v>
      </x:c>
      <x:c r="E1944">
        <x:v>617</x:v>
      </x:c>
      <x:c r="F1944" t="s">
        <x:v>268</x:v>
      </x:c>
      <x:c r="G1944">
        <x:v>12.5</x:v>
      </x:c>
      <x:c r="H1944" t="s">
        <x:v>431</x:v>
      </x:c>
    </x:row>
    <x:row r="1945" spans="1:8">
      <x:c r="A1945" t="s">
        <x:v>430</x:v>
      </x:c>
      <x:c r="B1945" t="s">
        <x:v>3</x:v>
      </x:c>
      <x:c r="C1945" s="19">
        <x:v>45482.772916666669</x:v>
      </x:c>
      <x:c r="D1945" s="19">
        <x:v>45483.201388888891</x:v>
      </x:c>
      <x:c r="E1945">
        <x:v>617</x:v>
      </x:c>
      <x:c r="F1945" t="s">
        <x:v>268</x:v>
      </x:c>
      <x:c r="G1945">
        <x:v>24.9</x:v>
      </x:c>
      <x:c r="H1945" t="s">
        <x:v>431</x:v>
      </x:c>
    </x:row>
    <x:row r="1946" spans="1:8">
      <x:c r="A1946" t="s">
        <x:v>430</x:v>
      </x:c>
      <x:c r="B1946" t="s">
        <x:v>4</x:v>
      </x:c>
      <x:c r="C1946" s="19">
        <x:v>45482.778298611112</x:v>
      </x:c>
      <x:c r="D1946" s="19">
        <x:v>45483.470138888886</x:v>
      </x:c>
      <x:c r="E1946">
        <x:v>996.25</x:v>
      </x:c>
      <x:c r="F1946" t="s">
        <x:v>117</x:v>
      </x:c>
      <x:c r="G1946">
        <x:v>12.5</x:v>
      </x:c>
      <x:c r="H1946" t="s">
        <x:v>429</x:v>
      </x:c>
    </x:row>
    <x:row r="1947" spans="1:8">
      <x:c r="A1947" t="s">
        <x:v>430</x:v>
      </x:c>
      <x:c r="B1947" t="s">
        <x:v>4</x:v>
      </x:c>
      <x:c r="C1947" s="19">
        <x:v>45482.778298611112</x:v>
      </x:c>
      <x:c r="D1947" s="19">
        <x:v>45483.470138888886</x:v>
      </x:c>
      <x:c r="E1947">
        <x:v>996.25</x:v>
      </x:c>
      <x:c r="F1947" t="s">
        <x:v>117</x:v>
      </x:c>
      <x:c r="G1947">
        <x:v>24.9</x:v>
      </x:c>
      <x:c r="H1947" t="s">
        <x:v>429</x:v>
      </x:c>
    </x:row>
    <x:row r="1948" spans="1:8">
      <x:c r="A1948" t="s">
        <x:v>430</x:v>
      </x:c>
      <x:c r="B1948" t="s">
        <x:v>4</x:v>
      </x:c>
      <x:c r="C1948" s="19">
        <x:v>45482.778402777774</x:v>
      </x:c>
      <x:c r="D1948" s="19">
        <x:v>45483.256944444445</x:v>
      </x:c>
      <x:c r="E1948">
        <x:v>689.1</x:v>
      </x:c>
      <x:c r="F1948" t="s">
        <x:v>117</x:v>
      </x:c>
      <x:c r="G1948">
        <x:v>12.5</x:v>
      </x:c>
      <x:c r="H1948" t="s">
        <x:v>429</x:v>
      </x:c>
    </x:row>
    <x:row r="1949" spans="1:8">
      <x:c r="A1949" t="s">
        <x:v>430</x:v>
      </x:c>
      <x:c r="B1949" t="s">
        <x:v>4</x:v>
      </x:c>
      <x:c r="C1949" s="19">
        <x:v>45482.778402777774</x:v>
      </x:c>
      <x:c r="D1949" s="19">
        <x:v>45483.256944444445</x:v>
      </x:c>
      <x:c r="E1949">
        <x:v>689.1</x:v>
      </x:c>
      <x:c r="F1949" t="s">
        <x:v>117</x:v>
      </x:c>
      <x:c r="G1949">
        <x:v>24.9</x:v>
      </x:c>
      <x:c r="H1949" t="s">
        <x:v>429</x:v>
      </x:c>
    </x:row>
    <x:row r="1950" spans="1:8">
      <x:c r="A1950" t="s">
        <x:v>430</x:v>
      </x:c>
      <x:c r="B1950" t="s">
        <x:v>3</x:v>
      </x:c>
      <x:c r="C1950" s="19">
        <x:v>45482.779120370367</x:v>
      </x:c>
      <x:c r="D1950" s="19">
        <x:v>45483.552083333336</x:v>
      </x:c>
      <x:c r="E1950">
        <x:v>1113.07</x:v>
      </x:c>
      <x:c r="F1950" t="s">
        <x:v>268</x:v>
      </x:c>
      <x:c r="G1950">
        <x:v>12.5</x:v>
      </x:c>
      <x:c r="H1950" t="s">
        <x:v>431</x:v>
      </x:c>
    </x:row>
    <x:row r="1951" spans="1:8">
      <x:c r="A1951" t="s">
        <x:v>430</x:v>
      </x:c>
      <x:c r="B1951" t="s">
        <x:v>3</x:v>
      </x:c>
      <x:c r="C1951" s="19">
        <x:v>45482.779120370367</x:v>
      </x:c>
      <x:c r="D1951" s="19">
        <x:v>45483.552083333336</x:v>
      </x:c>
      <x:c r="E1951">
        <x:v>1113.07</x:v>
      </x:c>
      <x:c r="F1951" t="s">
        <x:v>268</x:v>
      </x:c>
      <x:c r="G1951">
        <x:v>24.9</x:v>
      </x:c>
      <x:c r="H1951" t="s">
        <x:v>431</x:v>
      </x:c>
    </x:row>
    <x:row r="1952" spans="1:8">
      <x:c r="A1952" t="s">
        <x:v>430</x:v>
      </x:c>
      <x:c r="B1952" t="s">
        <x:v>12</x:v>
      </x:c>
      <x:c r="C1952" s="19">
        <x:v>45482.780613425923</x:v>
      </x:c>
      <x:c r="D1952" s="19">
        <x:v>45483.224305555559</x:v>
      </x:c>
      <x:c r="E1952">
        <x:v>638.91999999999996</x:v>
      </x:c>
      <x:c r="F1952" t="s">
        <x:v>62</x:v>
      </x:c>
      <x:c r="G1952">
        <x:v>12.5</x:v>
      </x:c>
      <x:c r="H1952" t="s">
        <x:v>431</x:v>
      </x:c>
    </x:row>
    <x:row r="1953" spans="1:8">
      <x:c r="A1953" t="s">
        <x:v>430</x:v>
      </x:c>
      <x:c r="B1953" t="s">
        <x:v>12</x:v>
      </x:c>
      <x:c r="C1953" s="19">
        <x:v>45482.780613425923</x:v>
      </x:c>
      <x:c r="D1953" s="19">
        <x:v>45483.224305555559</x:v>
      </x:c>
      <x:c r="E1953">
        <x:v>638.91999999999996</x:v>
      </x:c>
      <x:c r="F1953" t="s">
        <x:v>62</x:v>
      </x:c>
      <x:c r="G1953">
        <x:v>24.9</x:v>
      </x:c>
      <x:c r="H1953" t="s">
        <x:v>431</x:v>
      </x:c>
    </x:row>
    <x:row r="1954" spans="1:8">
      <x:c r="A1954" t="s">
        <x:v>430</x:v>
      </x:c>
      <x:c r="B1954" t="s">
        <x:v>9</x:v>
      </x:c>
      <x:c r="C1954" s="19">
        <x:v>45482.78125</x:v>
      </x:c>
      <x:c r="D1954" s="19">
        <x:v>45483.534722222219</x:v>
      </x:c>
      <x:c r="E1954">
        <x:v>1085</x:v>
      </x:c>
      <x:c r="F1954" t="s">
        <x:v>152</x:v>
      </x:c>
      <x:c r="G1954">
        <x:v>12.5</x:v>
      </x:c>
      <x:c r="H1954" t="s">
        <x:v>429</x:v>
      </x:c>
    </x:row>
    <x:row r="1955" spans="1:8">
      <x:c r="A1955" t="s">
        <x:v>430</x:v>
      </x:c>
      <x:c r="B1955" t="s">
        <x:v>9</x:v>
      </x:c>
      <x:c r="C1955" s="19">
        <x:v>45482.78125</x:v>
      </x:c>
      <x:c r="D1955" s="19">
        <x:v>45483.534722222219</x:v>
      </x:c>
      <x:c r="E1955">
        <x:v>1085</x:v>
      </x:c>
      <x:c r="F1955" t="s">
        <x:v>152</x:v>
      </x:c>
      <x:c r="G1955">
        <x:v>24.9</x:v>
      </x:c>
      <x:c r="H1955" t="s">
        <x:v>429</x:v>
      </x:c>
    </x:row>
    <x:row r="1956" spans="1:8">
      <x:c r="A1956" t="s">
        <x:v>430</x:v>
      </x:c>
      <x:c r="B1956" t="s">
        <x:v>7</x:v>
      </x:c>
      <x:c r="C1956" s="19">
        <x:v>45482.790451388886</x:v>
      </x:c>
      <x:c r="D1956" s="19">
        <x:v>45482.802777777775</x:v>
      </x:c>
      <x:c r="E1956">
        <x:v>17.75</x:v>
      </x:c>
      <x:c r="F1956" t="s">
        <x:v>211</x:v>
      </x:c>
      <x:c r="G1956">
        <x:v>12.5</x:v>
      </x:c>
      <x:c r="H1956" t="s">
        <x:v>431</x:v>
      </x:c>
    </x:row>
    <x:row r="1957" spans="1:8">
      <x:c r="A1957" t="s">
        <x:v>430</x:v>
      </x:c>
      <x:c r="B1957" t="s">
        <x:v>7</x:v>
      </x:c>
      <x:c r="C1957" s="19">
        <x:v>45482.790451388886</x:v>
      </x:c>
      <x:c r="D1957" s="19">
        <x:v>45482.802777777775</x:v>
      </x:c>
      <x:c r="E1957">
        <x:v>17.75</x:v>
      </x:c>
      <x:c r="F1957" t="s">
        <x:v>211</x:v>
      </x:c>
      <x:c r="G1957">
        <x:v>24.9</x:v>
      </x:c>
      <x:c r="H1957" t="s">
        <x:v>431</x:v>
      </x:c>
    </x:row>
    <x:row r="1958" spans="1:8">
      <x:c r="A1958" t="s">
        <x:v>430</x:v>
      </x:c>
      <x:c r="B1958" t="s">
        <x:v>9</x:v>
      </x:c>
      <x:c r="C1958" s="19">
        <x:v>45482.793703703705</x:v>
      </x:c>
      <x:c r="D1958" s="19">
        <x:v>45483.527777777781</x:v>
      </x:c>
      <x:c r="E1958">
        <x:v>1057.07</x:v>
      </x:c>
      <x:c r="F1958" t="s">
        <x:v>160</x:v>
      </x:c>
      <x:c r="G1958">
        <x:v>12.5</x:v>
      </x:c>
      <x:c r="H1958" t="s">
        <x:v>429</x:v>
      </x:c>
    </x:row>
    <x:row r="1959" spans="1:8">
      <x:c r="A1959" t="s">
        <x:v>430</x:v>
      </x:c>
      <x:c r="B1959" t="s">
        <x:v>12</x:v>
      </x:c>
      <x:c r="C1959" s="19">
        <x:v>45482.795474537037</x:v>
      </x:c>
      <x:c r="D1959" s="19">
        <x:v>45482.840277777781</x:v>
      </x:c>
      <x:c r="E1959">
        <x:v>64.52</x:v>
      </x:c>
      <x:c r="F1959" t="s">
        <x:v>52</x:v>
      </x:c>
      <x:c r="G1959">
        <x:v>12.5</x:v>
      </x:c>
      <x:c r="H1959" t="s">
        <x:v>431</x:v>
      </x:c>
    </x:row>
    <x:row r="1960" spans="1:8">
      <x:c r="A1960" t="s">
        <x:v>430</x:v>
      </x:c>
      <x:c r="B1960" t="s">
        <x:v>3</x:v>
      </x:c>
      <x:c r="C1960" s="19">
        <x:v>45482.807349537034</x:v>
      </x:c>
      <x:c r="D1960" s="19">
        <x:v>45482.895833333336</x:v>
      </x:c>
      <x:c r="E1960">
        <x:v>127.42</x:v>
      </x:c>
      <x:c r="F1960" t="s">
        <x:v>94</x:v>
      </x:c>
      <x:c r="G1960">
        <x:v>12.5</x:v>
      </x:c>
      <x:c r="H1960" t="s">
        <x:v>431</x:v>
      </x:c>
    </x:row>
    <x:row r="1961" spans="1:8">
      <x:c r="A1961" t="s">
        <x:v>430</x:v>
      </x:c>
      <x:c r="B1961" t="s">
        <x:v>3</x:v>
      </x:c>
      <x:c r="C1961" s="19">
        <x:v>45482.809791666667</x:v>
      </x:c>
      <x:c r="D1961" s="19">
        <x:v>45482.897222222222</x:v>
      </x:c>
      <x:c r="E1961">
        <x:v>125.9</x:v>
      </x:c>
      <x:c r="F1961" t="s">
        <x:v>98</x:v>
      </x:c>
      <x:c r="G1961">
        <x:v>12.5</x:v>
      </x:c>
      <x:c r="H1961" t="s">
        <x:v>431</x:v>
      </x:c>
    </x:row>
    <x:row r="1962" spans="1:8">
      <x:c r="A1962" t="s">
        <x:v>430</x:v>
      </x:c>
      <x:c r="B1962" t="s">
        <x:v>3</x:v>
      </x:c>
      <x:c r="C1962" s="19">
        <x:v>45482.811435185184</x:v>
      </x:c>
      <x:c r="D1962" s="19">
        <x:v>45483.493055555555</x:v>
      </x:c>
      <x:c r="E1962">
        <x:v>981.53</x:v>
      </x:c>
      <x:c r="F1962" t="s">
        <x:v>42</x:v>
      </x:c>
      <x:c r="G1962">
        <x:v>12.5</x:v>
      </x:c>
      <x:c r="H1962" t="s">
        <x:v>431</x:v>
      </x:c>
    </x:row>
    <x:row r="1963" spans="1:8">
      <x:c r="A1963" t="s">
        <x:v>430</x:v>
      </x:c>
      <x:c r="B1963" t="s">
        <x:v>3</x:v>
      </x:c>
      <x:c r="C1963" s="19">
        <x:v>45482.811527777776</x:v>
      </x:c>
      <x:c r="D1963" s="19">
        <x:v>45483.447916666664</x:v>
      </x:c>
      <x:c r="E1963">
        <x:v>916.4</x:v>
      </x:c>
      <x:c r="F1963" t="s">
        <x:v>102</x:v>
      </x:c>
      <x:c r="G1963">
        <x:v>12.5</x:v>
      </x:c>
      <x:c r="H1963" t="s">
        <x:v>431</x:v>
      </x:c>
    </x:row>
    <x:row r="1964" spans="1:8">
      <x:c r="A1964" t="s">
        <x:v>430</x:v>
      </x:c>
      <x:c r="B1964" t="s">
        <x:v>4</x:v>
      </x:c>
      <x:c r="C1964" s="19">
        <x:v>45482.814328703702</x:v>
      </x:c>
      <x:c r="D1964" s="19">
        <x:v>45482.842361111114</x:v>
      </x:c>
      <x:c r="E1964">
        <x:v>40.369999999999997</x:v>
      </x:c>
      <x:c r="F1964" t="s">
        <x:v>342</x:v>
      </x:c>
      <x:c r="G1964">
        <x:v>4.0999999999999996</x:v>
      </x:c>
      <x:c r="H1964" t="s">
        <x:v>431</x:v>
      </x:c>
    </x:row>
    <x:row r="1965" spans="1:8">
      <x:c r="A1965" t="s">
        <x:v>430</x:v>
      </x:c>
      <x:c r="B1965" t="s">
        <x:v>4</x:v>
      </x:c>
      <x:c r="C1965" s="19">
        <x:v>45482.814328703702</x:v>
      </x:c>
      <x:c r="D1965" s="19">
        <x:v>45482.842361111114</x:v>
      </x:c>
      <x:c r="E1965">
        <x:v>40.369999999999997</x:v>
      </x:c>
      <x:c r="F1965" t="s">
        <x:v>342</x:v>
      </x:c>
      <x:c r="G1965">
        <x:v>24.9</x:v>
      </x:c>
      <x:c r="H1965" t="s">
        <x:v>431</x:v>
      </x:c>
    </x:row>
    <x:row r="1966" spans="1:8">
      <x:c r="A1966" t="s">
        <x:v>430</x:v>
      </x:c>
      <x:c r="B1966" t="s">
        <x:v>9</x:v>
      </x:c>
      <x:c r="C1966" s="19">
        <x:v>45482.815162037034</x:v>
      </x:c>
      <x:c r="D1966" s="19">
        <x:v>45482.845462962963</x:v>
      </x:c>
      <x:c r="E1966">
        <x:v>43.63</x:v>
      </x:c>
      <x:c r="F1966" t="s">
        <x:v>282</x:v>
      </x:c>
      <x:c r="G1966">
        <x:v>12.5</x:v>
      </x:c>
      <x:c r="H1966" t="s">
        <x:v>431</x:v>
      </x:c>
    </x:row>
    <x:row r="1967" spans="1:8">
      <x:c r="A1967" t="s">
        <x:v>430</x:v>
      </x:c>
      <x:c r="B1967" t="s">
        <x:v>3</x:v>
      </x:c>
      <x:c r="C1967" s="19">
        <x:v>45482.819282407407</x:v>
      </x:c>
      <x:c r="D1967" s="19">
        <x:v>45482.84652777778</x:v>
      </x:c>
      <x:c r="E1967">
        <x:v>39.229999999999997</x:v>
      </x:c>
      <x:c r="F1967" t="s">
        <x:v>117</x:v>
      </x:c>
      <x:c r="G1967">
        <x:v>12.5</x:v>
      </x:c>
      <x:c r="H1967" t="s">
        <x:v>431</x:v>
      </x:c>
    </x:row>
    <x:row r="1968" spans="1:8">
      <x:c r="A1968" t="s">
        <x:v>430</x:v>
      </x:c>
      <x:c r="B1968" t="s">
        <x:v>3</x:v>
      </x:c>
      <x:c r="C1968" s="19">
        <x:v>45482.819282407407</x:v>
      </x:c>
      <x:c r="D1968" s="19">
        <x:v>45482.84652777778</x:v>
      </x:c>
      <x:c r="E1968">
        <x:v>39.229999999999997</x:v>
      </x:c>
      <x:c r="F1968" t="s">
        <x:v>117</x:v>
      </x:c>
      <x:c r="G1968">
        <x:v>24.9</x:v>
      </x:c>
      <x:c r="H1968" t="s">
        <x:v>431</x:v>
      </x:c>
    </x:row>
    <x:row r="1969" spans="1:8">
      <x:c r="A1969" t="s">
        <x:v>430</x:v>
      </x:c>
      <x:c r="B1969" t="s">
        <x:v>3</x:v>
      </x:c>
      <x:c r="C1969" s="19">
        <x:v>45482.822939814818</x:v>
      </x:c>
      <x:c r="D1969" s="19">
        <x:v>45483.747916666667</x:v>
      </x:c>
      <x:c r="E1969">
        <x:v>1331.97</x:v>
      </x:c>
      <x:c r="F1969" t="s">
        <x:v>265</x:v>
      </x:c>
      <x:c r="G1969">
        <x:v>12.5</x:v>
      </x:c>
      <x:c r="H1969" t="s">
        <x:v>431</x:v>
      </x:c>
    </x:row>
    <x:row r="1970" spans="1:8">
      <x:c r="A1970" t="s">
        <x:v>430</x:v>
      </x:c>
      <x:c r="B1970" t="s">
        <x:v>3</x:v>
      </x:c>
      <x:c r="C1970" s="19">
        <x:v>45482.822939814818</x:v>
      </x:c>
      <x:c r="D1970" s="19">
        <x:v>45483.747916666667</x:v>
      </x:c>
      <x:c r="E1970">
        <x:v>1331.97</x:v>
      </x:c>
      <x:c r="F1970" t="s">
        <x:v>265</x:v>
      </x:c>
      <x:c r="G1970">
        <x:v>24.9</x:v>
      </x:c>
      <x:c r="H1970" t="s">
        <x:v>431</x:v>
      </x:c>
    </x:row>
    <x:row r="1971" spans="1:8">
      <x:c r="A1971" t="s">
        <x:v>430</x:v>
      </x:c>
      <x:c r="B1971" t="s">
        <x:v>3</x:v>
      </x:c>
      <x:c r="C1971" s="19">
        <x:v>45482.823599537034</x:v>
      </x:c>
      <x:c r="D1971" s="19">
        <x:v>45483.052083333336</x:v>
      </x:c>
      <x:c r="E1971">
        <x:v>329.02</x:v>
      </x:c>
      <x:c r="F1971" t="s">
        <x:v>117</x:v>
      </x:c>
      <x:c r="G1971">
        <x:v>12.5</x:v>
      </x:c>
      <x:c r="H1971" t="s">
        <x:v>431</x:v>
      </x:c>
    </x:row>
    <x:row r="1972" spans="1:8">
      <x:c r="A1972" t="s">
        <x:v>430</x:v>
      </x:c>
      <x:c r="B1972" t="s">
        <x:v>3</x:v>
      </x:c>
      <x:c r="C1972" s="19">
        <x:v>45482.823599537034</x:v>
      </x:c>
      <x:c r="D1972" s="19">
        <x:v>45483.052083333336</x:v>
      </x:c>
      <x:c r="E1972">
        <x:v>329.02</x:v>
      </x:c>
      <x:c r="F1972" t="s">
        <x:v>117</x:v>
      </x:c>
      <x:c r="G1972">
        <x:v>24.9</x:v>
      </x:c>
      <x:c r="H1972" t="s">
        <x:v>431</x:v>
      </x:c>
    </x:row>
    <x:row r="1973" spans="1:8">
      <x:c r="A1973" t="s">
        <x:v>430</x:v>
      </x:c>
      <x:c r="B1973" t="s">
        <x:v>3</x:v>
      </x:c>
      <x:c r="C1973" s="19">
        <x:v>45482.825266203705</x:v>
      </x:c>
      <x:c r="D1973" s="19">
        <x:v>45483.024305555555</x:v>
      </x:c>
      <x:c r="E1973">
        <x:v>286.62</x:v>
      </x:c>
      <x:c r="F1973" t="s">
        <x:v>189</x:v>
      </x:c>
      <x:c r="G1973">
        <x:v>12.5</x:v>
      </x:c>
      <x:c r="H1973" t="s">
        <x:v>429</x:v>
      </x:c>
    </x:row>
    <x:row r="1974" spans="1:8">
      <x:c r="A1974" t="s">
        <x:v>430</x:v>
      </x:c>
      <x:c r="B1974" t="s">
        <x:v>9</x:v>
      </x:c>
      <x:c r="C1974" s="19">
        <x:v>45482.825624999998</x:v>
      </x:c>
      <x:c r="D1974" s="19">
        <x:v>45483.465277777781</x:v>
      </x:c>
      <x:c r="E1974">
        <x:v>921.1</x:v>
      </x:c>
      <x:c r="F1974" t="s">
        <x:v>156</x:v>
      </x:c>
      <x:c r="G1974">
        <x:v>12.5</x:v>
      </x:c>
      <x:c r="H1974" t="s">
        <x:v>431</x:v>
      </x:c>
    </x:row>
    <x:row r="1975" spans="1:8">
      <x:c r="A1975" t="s">
        <x:v>430</x:v>
      </x:c>
      <x:c r="B1975" t="s">
        <x:v>3</x:v>
      </x:c>
      <x:c r="C1975" s="19">
        <x:v>45482.825798611113</x:v>
      </x:c>
      <x:c r="D1975" s="19">
        <x:v>45483.020833333336</x:v>
      </x:c>
      <x:c r="E1975">
        <x:v>280.85000000000002</x:v>
      </x:c>
      <x:c r="F1975" t="s">
        <x:v>189</x:v>
      </x:c>
      <x:c r="G1975">
        <x:v>12.5</x:v>
      </x:c>
      <x:c r="H1975" t="s">
        <x:v>429</x:v>
      </x:c>
    </x:row>
    <x:row r="1976" spans="1:8">
      <x:c r="A1976" t="s">
        <x:v>430</x:v>
      </x:c>
      <x:c r="B1976" t="s">
        <x:v>7</x:v>
      </x:c>
      <x:c r="C1976" s="19">
        <x:v>45482.826793981483</x:v>
      </x:c>
      <x:c r="D1976" s="19">
        <x:v>45482.875</x:v>
      </x:c>
      <x:c r="E1976">
        <x:v>69.42</x:v>
      </x:c>
      <x:c r="F1976" t="s">
        <x:v>209</x:v>
      </x:c>
      <x:c r="G1976">
        <x:v>12.5</x:v>
      </x:c>
      <x:c r="H1976" t="s">
        <x:v>431</x:v>
      </x:c>
    </x:row>
    <x:row r="1977" spans="1:8">
      <x:c r="A1977" t="s">
        <x:v>430</x:v>
      </x:c>
      <x:c r="B1977" t="s">
        <x:v>7</x:v>
      </x:c>
      <x:c r="C1977" s="19">
        <x:v>45482.826793981483</x:v>
      </x:c>
      <x:c r="D1977" s="19">
        <x:v>45482.875</x:v>
      </x:c>
      <x:c r="E1977">
        <x:v>69.42</x:v>
      </x:c>
      <x:c r="F1977" t="s">
        <x:v>209</x:v>
      </x:c>
      <x:c r="G1977">
        <x:v>24.9</x:v>
      </x:c>
      <x:c r="H1977" t="s">
        <x:v>431</x:v>
      </x:c>
    </x:row>
    <x:row r="1978" spans="1:8">
      <x:c r="A1978" t="s">
        <x:v>430</x:v>
      </x:c>
      <x:c r="B1978" t="s">
        <x:v>9</x:v>
      </x:c>
      <x:c r="C1978" s="19">
        <x:v>45482.83148148148</x:v>
      </x:c>
      <x:c r="D1978" s="19">
        <x:v>45482.895833333336</x:v>
      </x:c>
      <x:c r="E1978">
        <x:v>92.67</x:v>
      </x:c>
      <x:c r="F1978" t="s">
        <x:v>156</x:v>
      </x:c>
      <x:c r="G1978">
        <x:v>12.5</x:v>
      </x:c>
      <x:c r="H1978" t="s">
        <x:v>429</x:v>
      </x:c>
    </x:row>
    <x:row r="1979" spans="1:8">
      <x:c r="A1979" t="s">
        <x:v>430</x:v>
      </x:c>
      <x:c r="B1979" t="s">
        <x:v>3</x:v>
      </x:c>
      <x:c r="C1979" s="19">
        <x:v>45482.832175925927</x:v>
      </x:c>
      <x:c r="D1979" s="19">
        <x:v>45482.947916666664</x:v>
      </x:c>
      <x:c r="E1979">
        <x:v>166.67</x:v>
      </x:c>
      <x:c r="F1979" t="s">
        <x:v>117</x:v>
      </x:c>
      <x:c r="G1979">
        <x:v>12.5</x:v>
      </x:c>
      <x:c r="H1979" t="s">
        <x:v>431</x:v>
      </x:c>
    </x:row>
    <x:row r="1980" spans="1:8">
      <x:c r="A1980" t="s">
        <x:v>430</x:v>
      </x:c>
      <x:c r="B1980" t="s">
        <x:v>3</x:v>
      </x:c>
      <x:c r="C1980" s="19">
        <x:v>45482.832175925927</x:v>
      </x:c>
      <x:c r="D1980" s="19">
        <x:v>45482.947916666664</x:v>
      </x:c>
      <x:c r="E1980">
        <x:v>166.67</x:v>
      </x:c>
      <x:c r="F1980" t="s">
        <x:v>117</x:v>
      </x:c>
      <x:c r="G1980">
        <x:v>24.9</x:v>
      </x:c>
      <x:c r="H1980" t="s">
        <x:v>431</x:v>
      </x:c>
    </x:row>
    <x:row r="1981" spans="1:8">
      <x:c r="A1981" t="s">
        <x:v>430</x:v>
      </x:c>
      <x:c r="B1981" t="s">
        <x:v>2</x:v>
      </x:c>
      <x:c r="C1981" s="19">
        <x:v>45482.833368055559</x:v>
      </x:c>
      <x:c r="D1981" s="19">
        <x:v>45482.859722222223</x:v>
      </x:c>
      <x:c r="E1981">
        <x:v>37.950000000000003</x:v>
      </x:c>
      <x:c r="F1981" t="s">
        <x:v>127</x:v>
      </x:c>
      <x:c r="G1981">
        <x:v>12.5</x:v>
      </x:c>
      <x:c r="H1981" t="s">
        <x:v>431</x:v>
      </x:c>
    </x:row>
    <x:row r="1982" spans="1:8">
      <x:c r="A1982" t="s">
        <x:v>430</x:v>
      </x:c>
      <x:c r="B1982" t="s">
        <x:v>3</x:v>
      </x:c>
      <x:c r="C1982" s="19">
        <x:v>45482.83520833333</x:v>
      </x:c>
      <x:c r="D1982" s="19">
        <x:v>45482.978472222225</x:v>
      </x:c>
      <x:c r="E1982">
        <x:v>206.3</x:v>
      </x:c>
      <x:c r="F1982" t="s">
        <x:v>316</x:v>
      </x:c>
      <x:c r="G1982">
        <x:v>12.5</x:v>
      </x:c>
      <x:c r="H1982" t="s">
        <x:v>429</x:v>
      </x:c>
    </x:row>
    <x:row r="1983" spans="1:8">
      <x:c r="A1983" t="s">
        <x:v>430</x:v>
      </x:c>
      <x:c r="B1983" t="s">
        <x:v>4</x:v>
      </x:c>
      <x:c r="C1983" s="19">
        <x:v>45482.83625</x:v>
      </x:c>
      <x:c r="D1983" s="19">
        <x:v>45482.888888888891</x:v>
      </x:c>
      <x:c r="E1983">
        <x:v>75.8</x:v>
      </x:c>
      <x:c r="F1983" t="s">
        <x:v>117</x:v>
      </x:c>
      <x:c r="G1983">
        <x:v>12.5</x:v>
      </x:c>
      <x:c r="H1983" t="s">
        <x:v>431</x:v>
      </x:c>
    </x:row>
    <x:row r="1984" spans="1:8">
      <x:c r="A1984" t="s">
        <x:v>430</x:v>
      </x:c>
      <x:c r="B1984" t="s">
        <x:v>4</x:v>
      </x:c>
      <x:c r="C1984" s="19">
        <x:v>45482.83625</x:v>
      </x:c>
      <x:c r="D1984" s="19">
        <x:v>45482.888888888891</x:v>
      </x:c>
      <x:c r="E1984">
        <x:v>75.8</x:v>
      </x:c>
      <x:c r="F1984" t="s">
        <x:v>117</x:v>
      </x:c>
      <x:c r="G1984">
        <x:v>24.9</x:v>
      </x:c>
      <x:c r="H1984" t="s">
        <x:v>431</x:v>
      </x:c>
    </x:row>
    <x:row r="1985" spans="1:8">
      <x:c r="A1985" t="s">
        <x:v>430</x:v>
      </x:c>
      <x:c r="B1985" t="s">
        <x:v>3</x:v>
      </x:c>
      <x:c r="C1985" s="19">
        <x:v>45482.838090277779</x:v>
      </x:c>
      <x:c r="D1985" s="19">
        <x:v>45482.916666666664</x:v>
      </x:c>
      <x:c r="E1985">
        <x:v>113.15</x:v>
      </x:c>
      <x:c r="F1985" t="s">
        <x:v>316</x:v>
      </x:c>
      <x:c r="G1985">
        <x:v>12.5</x:v>
      </x:c>
      <x:c r="H1985" t="s">
        <x:v>431</x:v>
      </x:c>
    </x:row>
    <x:row r="1986" spans="1:8">
      <x:c r="A1986" t="s">
        <x:v>430</x:v>
      </x:c>
      <x:c r="B1986" t="s">
        <x:v>3</x:v>
      </x:c>
      <x:c r="C1986" s="19">
        <x:v>45482.840613425928</x:v>
      </x:c>
      <x:c r="D1986" s="19">
        <x:v>45483.023611111108</x:v>
      </x:c>
      <x:c r="E1986">
        <x:v>263.52</x:v>
      </x:c>
      <x:c r="F1986" t="s">
        <x:v>189</x:v>
      </x:c>
      <x:c r="G1986">
        <x:v>12.5</x:v>
      </x:c>
      <x:c r="H1986" t="s">
        <x:v>429</x:v>
      </x:c>
    </x:row>
    <x:row r="1987" spans="1:8">
      <x:c r="A1987" t="s">
        <x:v>430</x:v>
      </x:c>
      <x:c r="B1987" t="s">
        <x:v>4</x:v>
      </x:c>
      <x:c r="C1987" s="19">
        <x:v>45482.851886574077</x:v>
      </x:c>
      <x:c r="D1987" s="19">
        <x:v>45482.895833333336</x:v>
      </x:c>
      <x:c r="E1987">
        <x:v>63.28</x:v>
      </x:c>
      <x:c r="F1987" t="s">
        <x:v>342</x:v>
      </x:c>
      <x:c r="G1987">
        <x:v>4.0999999999999996</x:v>
      </x:c>
      <x:c r="H1987" t="s">
        <x:v>431</x:v>
      </x:c>
    </x:row>
    <x:row r="1988" spans="1:8">
      <x:c r="A1988" t="s">
        <x:v>430</x:v>
      </x:c>
      <x:c r="B1988" t="s">
        <x:v>4</x:v>
      </x:c>
      <x:c r="C1988" s="19">
        <x:v>45482.851886574077</x:v>
      </x:c>
      <x:c r="D1988" s="19">
        <x:v>45482.895833333336</x:v>
      </x:c>
      <x:c r="E1988">
        <x:v>63.28</x:v>
      </x:c>
      <x:c r="F1988" t="s">
        <x:v>342</x:v>
      </x:c>
      <x:c r="G1988">
        <x:v>24.9</x:v>
      </x:c>
      <x:c r="H1988" t="s">
        <x:v>431</x:v>
      </x:c>
    </x:row>
    <x:row r="1989" spans="1:8">
      <x:c r="A1989" t="s">
        <x:v>430</x:v>
      </x:c>
      <x:c r="B1989" t="s">
        <x:v>4</x:v>
      </x:c>
      <x:c r="C1989" s="19">
        <x:v>45482.853414351855</x:v>
      </x:c>
      <x:c r="D1989" s="19">
        <x:v>45482.87777777778</x:v>
      </x:c>
      <x:c r="E1989">
        <x:v>35.08</x:v>
      </x:c>
      <x:c r="F1989" t="s">
        <x:v>340</x:v>
      </x:c>
      <x:c r="G1989">
        <x:v>12.5</x:v>
      </x:c>
      <x:c r="H1989" t="s">
        <x:v>429</x:v>
      </x:c>
    </x:row>
    <x:row r="1990" spans="1:8">
      <x:c r="A1990" t="s">
        <x:v>430</x:v>
      </x:c>
      <x:c r="B1990" t="s">
        <x:v>4</x:v>
      </x:c>
      <x:c r="C1990" s="19">
        <x:v>45482.853414351855</x:v>
      </x:c>
      <x:c r="D1990" s="19">
        <x:v>45482.87777777778</x:v>
      </x:c>
      <x:c r="E1990">
        <x:v>35.08</x:v>
      </x:c>
      <x:c r="F1990" t="s">
        <x:v>340</x:v>
      </x:c>
      <x:c r="G1990">
        <x:v>24.9</x:v>
      </x:c>
      <x:c r="H1990" t="s">
        <x:v>429</x:v>
      </x:c>
    </x:row>
    <x:row r="1991" spans="1:8">
      <x:c r="A1991" t="s">
        <x:v>430</x:v>
      </x:c>
      <x:c r="B1991" t="s">
        <x:v>12</x:v>
      </x:c>
      <x:c r="C1991" s="19">
        <x:v>45482.854733796295</x:v>
      </x:c>
      <x:c r="D1991" s="19">
        <x:v>45482.90625</x:v>
      </x:c>
      <x:c r="E1991">
        <x:v>74.180000000000007</x:v>
      </x:c>
      <x:c r="F1991" t="s">
        <x:v>52</x:v>
      </x:c>
      <x:c r="G1991">
        <x:v>12.5</x:v>
      </x:c>
      <x:c r="H1991" t="s">
        <x:v>429</x:v>
      </x:c>
    </x:row>
    <x:row r="1992" spans="1:8">
      <x:c r="A1992" t="s">
        <x:v>430</x:v>
      </x:c>
      <x:c r="B1992" t="s">
        <x:v>3</x:v>
      </x:c>
      <x:c r="C1992" s="19">
        <x:v>45482.855046296296</x:v>
      </x:c>
      <x:c r="D1992" s="19">
        <x:v>45482.878472222219</x:v>
      </x:c>
      <x:c r="E1992">
        <x:v>33.729999999999997</x:v>
      </x:c>
      <x:c r="F1992" t="s">
        <x:v>117</x:v>
      </x:c>
      <x:c r="G1992">
        <x:v>12.5</x:v>
      </x:c>
      <x:c r="H1992" t="s">
        <x:v>431</x:v>
      </x:c>
    </x:row>
    <x:row r="1993" spans="1:8">
      <x:c r="A1993" t="s">
        <x:v>430</x:v>
      </x:c>
      <x:c r="B1993" t="s">
        <x:v>3</x:v>
      </x:c>
      <x:c r="C1993" s="19">
        <x:v>45482.855046296296</x:v>
      </x:c>
      <x:c r="D1993" s="19">
        <x:v>45482.878472222219</x:v>
      </x:c>
      <x:c r="E1993">
        <x:v>33.729999999999997</x:v>
      </x:c>
      <x:c r="F1993" t="s">
        <x:v>117</x:v>
      </x:c>
      <x:c r="G1993">
        <x:v>24.9</x:v>
      </x:c>
      <x:c r="H1993" t="s">
        <x:v>431</x:v>
      </x:c>
    </x:row>
    <x:row r="1994" spans="1:8">
      <x:c r="A1994" t="s">
        <x:v>430</x:v>
      </x:c>
      <x:c r="B1994" t="s">
        <x:v>7</x:v>
      </x:c>
      <x:c r="C1994" s="19">
        <x:v>45482.863217592596</x:v>
      </x:c>
      <x:c r="D1994" s="19">
        <x:v>45482.909722222219</x:v>
      </x:c>
      <x:c r="E1994">
        <x:v>66.97</x:v>
      </x:c>
      <x:c r="F1994" t="s">
        <x:v>211</x:v>
      </x:c>
      <x:c r="G1994">
        <x:v>12.5</x:v>
      </x:c>
      <x:c r="H1994" t="s">
        <x:v>429</x:v>
      </x:c>
    </x:row>
    <x:row r="1995" spans="1:8">
      <x:c r="A1995" t="s">
        <x:v>430</x:v>
      </x:c>
      <x:c r="B1995" t="s">
        <x:v>7</x:v>
      </x:c>
      <x:c r="C1995" s="19">
        <x:v>45482.863217592596</x:v>
      </x:c>
      <x:c r="D1995" s="19">
        <x:v>45482.909722222219</x:v>
      </x:c>
      <x:c r="E1995">
        <x:v>66.97</x:v>
      </x:c>
      <x:c r="F1995" t="s">
        <x:v>211</x:v>
      </x:c>
      <x:c r="G1995">
        <x:v>24.9</x:v>
      </x:c>
      <x:c r="H1995" t="s">
        <x:v>429</x:v>
      </x:c>
    </x:row>
    <x:row r="1996" spans="1:8">
      <x:c r="A1996" t="s">
        <x:v>430</x:v>
      </x:c>
      <x:c r="B1996" t="s">
        <x:v>3</x:v>
      </x:c>
      <x:c r="C1996" s="19">
        <x:v>45482.864212962966</x:v>
      </x:c>
      <x:c r="D1996" s="19">
        <x:v>45482.885416666664</x:v>
      </x:c>
      <x:c r="E1996">
        <x:v>30.53</x:v>
      </x:c>
      <x:c r="F1996" t="s">
        <x:v>94</x:v>
      </x:c>
      <x:c r="G1996">
        <x:v>12.5</x:v>
      </x:c>
      <x:c r="H1996" t="s">
        <x:v>431</x:v>
      </x:c>
    </x:row>
    <x:row r="1997" spans="1:8">
      <x:c r="A1997" t="s">
        <x:v>430</x:v>
      </x:c>
      <x:c r="B1997" t="s">
        <x:v>3</x:v>
      </x:c>
      <x:c r="C1997" s="19">
        <x:v>45482.872303240743</x:v>
      </x:c>
      <x:c r="D1997" s="19">
        <x:v>45483.025000000001</x:v>
      </x:c>
      <x:c r="E1997">
        <x:v>219.88</x:v>
      </x:c>
      <x:c r="F1997" t="s">
        <x:v>189</x:v>
      </x:c>
      <x:c r="G1997">
        <x:v>12.5</x:v>
      </x:c>
      <x:c r="H1997" t="s">
        <x:v>429</x:v>
      </x:c>
    </x:row>
    <x:row r="1998" spans="1:8">
      <x:c r="A1998" t="s">
        <x:v>430</x:v>
      </x:c>
      <x:c r="B1998" t="s">
        <x:v>9</x:v>
      </x:c>
      <x:c r="C1998" s="19">
        <x:v>45482.878506944442</x:v>
      </x:c>
      <x:c r="D1998" s="19">
        <x:v>45483.5625</x:v>
      </x:c>
      <x:c r="E1998">
        <x:v>984.95</x:v>
      </x:c>
      <x:c r="F1998" t="s">
        <x:v>160</x:v>
      </x:c>
      <x:c r="G1998">
        <x:v>12.5</x:v>
      </x:c>
      <x:c r="H1998" t="s">
        <x:v>431</x:v>
      </x:c>
    </x:row>
    <x:row r="1999" spans="1:8">
      <x:c r="A1999" t="s">
        <x:v>430</x:v>
      </x:c>
      <x:c r="B1999" t="s">
        <x:v>9</x:v>
      </x:c>
      <x:c r="C1999" s="19">
        <x:v>45482.885416666664</x:v>
      </x:c>
      <x:c r="D1999" s="19">
        <x:v>45483.145833333336</x:v>
      </x:c>
      <x:c r="E1999">
        <x:v>375</x:v>
      </x:c>
      <x:c r="F1999" t="s">
        <x:v>152</x:v>
      </x:c>
      <x:c r="G1999">
        <x:v>12.5</x:v>
      </x:c>
      <x:c r="H1999" t="s">
        <x:v>431</x:v>
      </x:c>
    </x:row>
    <x:row r="2000" spans="1:8">
      <x:c r="A2000" t="s">
        <x:v>430</x:v>
      </x:c>
      <x:c r="B2000" t="s">
        <x:v>9</x:v>
      </x:c>
      <x:c r="C2000" s="19">
        <x:v>45482.885416666664</x:v>
      </x:c>
      <x:c r="D2000" s="19">
        <x:v>45483.145833333336</x:v>
      </x:c>
      <x:c r="E2000">
        <x:v>375</x:v>
      </x:c>
      <x:c r="F2000" t="s">
        <x:v>152</x:v>
      </x:c>
      <x:c r="G2000">
        <x:v>24.9</x:v>
      </x:c>
      <x:c r="H2000" t="s">
        <x:v>431</x:v>
      </x:c>
    </x:row>
    <x:row r="2001" spans="1:8">
      <x:c r="A2001" t="s">
        <x:v>430</x:v>
      </x:c>
      <x:c r="B2001" t="s">
        <x:v>9</x:v>
      </x:c>
      <x:c r="C2001" s="19">
        <x:v>45482.895833333336</x:v>
      </x:c>
      <x:c r="D2001" s="19">
        <x:v>45483.145833333336</x:v>
      </x:c>
      <x:c r="E2001">
        <x:v>360</x:v>
      </x:c>
      <x:c r="F2001" t="s">
        <x:v>152</x:v>
      </x:c>
      <x:c r="G2001">
        <x:v>12.5</x:v>
      </x:c>
      <x:c r="H2001" t="s">
        <x:v>431</x:v>
      </x:c>
    </x:row>
    <x:row r="2002" spans="1:8">
      <x:c r="A2002" t="s">
        <x:v>430</x:v>
      </x:c>
      <x:c r="B2002" t="s">
        <x:v>9</x:v>
      </x:c>
      <x:c r="C2002" s="19">
        <x:v>45482.895833333336</x:v>
      </x:c>
      <x:c r="D2002" s="19">
        <x:v>45483.145833333336</x:v>
      </x:c>
      <x:c r="E2002">
        <x:v>360</x:v>
      </x:c>
      <x:c r="F2002" t="s">
        <x:v>152</x:v>
      </x:c>
      <x:c r="G2002">
        <x:v>24.9</x:v>
      </x:c>
      <x:c r="H2002" t="s">
        <x:v>431</x:v>
      </x:c>
    </x:row>
    <x:row r="2003" spans="1:8">
      <x:c r="A2003" t="s">
        <x:v>430</x:v>
      </x:c>
      <x:c r="B2003" t="s">
        <x:v>4</x:v>
      </x:c>
      <x:c r="C2003" s="19">
        <x:v>45482.89744212963</x:v>
      </x:c>
      <x:c r="D2003" s="19">
        <x:v>45482.94027777778</x:v>
      </x:c>
      <x:c r="E2003">
        <x:v>61.68</x:v>
      </x:c>
      <x:c r="F2003" t="s">
        <x:v>378</x:v>
      </x:c>
      <x:c r="G2003">
        <x:v>12.5</x:v>
      </x:c>
      <x:c r="H2003" t="s">
        <x:v>429</x:v>
      </x:c>
    </x:row>
    <x:row r="2004" spans="1:8">
      <x:c r="A2004" t="s">
        <x:v>430</x:v>
      </x:c>
      <x:c r="B2004" t="s">
        <x:v>3</x:v>
      </x:c>
      <x:c r="C2004" s="19">
        <x:v>45482.901620370372</x:v>
      </x:c>
      <x:c r="D2004" s="19">
        <x:v>45483.72152777778</x:v>
      </x:c>
      <x:c r="E2004">
        <x:v>1180.67</x:v>
      </x:c>
      <x:c r="F2004" t="s">
        <x:v>94</x:v>
      </x:c>
      <x:c r="G2004">
        <x:v>12.5</x:v>
      </x:c>
      <x:c r="H2004" t="s">
        <x:v>431</x:v>
      </x:c>
    </x:row>
    <x:row r="2005" spans="1:8">
      <x:c r="A2005" t="s">
        <x:v>430</x:v>
      </x:c>
      <x:c r="B2005" t="s">
        <x:v>9</x:v>
      </x:c>
      <x:c r="C2005" s="19">
        <x:v>45482.902280092596</x:v>
      </x:c>
      <x:c r="D2005" s="19">
        <x:v>45483.0625</x:v>
      </x:c>
      <x:c r="E2005">
        <x:v>230.72</x:v>
      </x:c>
      <x:c r="F2005" t="s">
        <x:v>113</x:v>
      </x:c>
      <x:c r="G2005">
        <x:v>12.5</x:v>
      </x:c>
      <x:c r="H2005" t="s">
        <x:v>431</x:v>
      </x:c>
    </x:row>
    <x:row r="2006" spans="1:8">
      <x:c r="A2006" t="s">
        <x:v>430</x:v>
      </x:c>
      <x:c r="B2006" t="s">
        <x:v>9</x:v>
      </x:c>
      <x:c r="C2006" s="19">
        <x:v>45482.902280092596</x:v>
      </x:c>
      <x:c r="D2006" s="19">
        <x:v>45483.0625</x:v>
      </x:c>
      <x:c r="E2006">
        <x:v>230.72</x:v>
      </x:c>
      <x:c r="F2006" t="s">
        <x:v>113</x:v>
      </x:c>
      <x:c r="G2006">
        <x:v>24.9</x:v>
      </x:c>
      <x:c r="H2006" t="s">
        <x:v>431</x:v>
      </x:c>
    </x:row>
    <x:row r="2007" spans="1:8">
      <x:c r="A2007" t="s">
        <x:v>430</x:v>
      </x:c>
      <x:c r="B2007" t="s">
        <x:v>3</x:v>
      </x:c>
      <x:c r="C2007" s="19">
        <x:v>45482.9062037037</x:v>
      </x:c>
      <x:c r="D2007" s="19">
        <x:v>45483.611111111109</x:v>
      </x:c>
      <x:c r="E2007">
        <x:v>1015.07</x:v>
      </x:c>
      <x:c r="F2007" t="s">
        <x:v>98</x:v>
      </x:c>
      <x:c r="G2007">
        <x:v>12.5</x:v>
      </x:c>
      <x:c r="H2007" t="s">
        <x:v>431</x:v>
      </x:c>
    </x:row>
    <x:row r="2008" spans="1:8">
      <x:c r="A2008" t="s">
        <x:v>430</x:v>
      </x:c>
      <x:c r="B2008" t="s">
        <x:v>9</x:v>
      </x:c>
      <x:c r="C2008" s="19">
        <x:v>45482.90625</x:v>
      </x:c>
      <x:c r="D2008" s="19">
        <x:v>45483.145833333336</x:v>
      </x:c>
      <x:c r="E2008">
        <x:v>345</x:v>
      </x:c>
      <x:c r="F2008" t="s">
        <x:v>152</x:v>
      </x:c>
      <x:c r="G2008">
        <x:v>12.5</x:v>
      </x:c>
      <x:c r="H2008" t="s">
        <x:v>431</x:v>
      </x:c>
    </x:row>
    <x:row r="2009" spans="1:8">
      <x:c r="A2009" t="s">
        <x:v>430</x:v>
      </x:c>
      <x:c r="B2009" t="s">
        <x:v>9</x:v>
      </x:c>
      <x:c r="C2009" s="19">
        <x:v>45482.90625</x:v>
      </x:c>
      <x:c r="D2009" s="19">
        <x:v>45483.145833333336</x:v>
      </x:c>
      <x:c r="E2009">
        <x:v>345</x:v>
      </x:c>
      <x:c r="F2009" t="s">
        <x:v>152</x:v>
      </x:c>
      <x:c r="G2009">
        <x:v>24.9</x:v>
      </x:c>
      <x:c r="H2009" t="s">
        <x:v>431</x:v>
      </x:c>
    </x:row>
    <x:row r="2010" spans="1:8">
      <x:c r="A2010" t="s">
        <x:v>430</x:v>
      </x:c>
      <x:c r="B2010" t="s">
        <x:v>3</x:v>
      </x:c>
      <x:c r="C2010" s="19">
        <x:v>45482.909513888888</x:v>
      </x:c>
      <x:c r="D2010" s="19">
        <x:v>45483.590277777781</x:v>
      </x:c>
      <x:c r="E2010">
        <x:v>980.3</x:v>
      </x:c>
      <x:c r="F2010" t="s">
        <x:v>100</x:v>
      </x:c>
      <x:c r="G2010">
        <x:v>12.5</x:v>
      </x:c>
      <x:c r="H2010" t="s">
        <x:v>429</x:v>
      </x:c>
    </x:row>
    <x:row r="2011" spans="1:8">
      <x:c r="A2011" t="s">
        <x:v>430</x:v>
      </x:c>
      <x:c r="B2011" t="s">
        <x:v>3</x:v>
      </x:c>
      <x:c r="C2011" s="19">
        <x:v>45482.910300925927</x:v>
      </x:c>
      <x:c r="D2011" s="19">
        <x:v>45483.550439814811</x:v>
      </x:c>
      <x:c r="E2011">
        <x:v>921.8</x:v>
      </x:c>
      <x:c r="F2011" t="s">
        <x:v>94</x:v>
      </x:c>
      <x:c r="G2011">
        <x:v>12.5</x:v>
      </x:c>
      <x:c r="H2011" t="s">
        <x:v>431</x:v>
      </x:c>
    </x:row>
    <x:row r="2012" spans="1:8">
      <x:c r="A2012" t="s">
        <x:v>430</x:v>
      </x:c>
      <x:c r="B2012" t="s">
        <x:v>9</x:v>
      </x:c>
      <x:c r="C2012" s="19">
        <x:v>45482.916666666664</x:v>
      </x:c>
      <x:c r="D2012" s="19">
        <x:v>45482.947916666664</x:v>
      </x:c>
      <x:c r="E2012">
        <x:v>45</x:v>
      </x:c>
      <x:c r="F2012" t="s">
        <x:v>152</x:v>
      </x:c>
      <x:c r="G2012">
        <x:v>12.5</x:v>
      </x:c>
      <x:c r="H2012" t="s">
        <x:v>431</x:v>
      </x:c>
    </x:row>
    <x:row r="2013" spans="1:8">
      <x:c r="A2013" t="s">
        <x:v>430</x:v>
      </x:c>
      <x:c r="B2013" t="s">
        <x:v>9</x:v>
      </x:c>
      <x:c r="C2013" s="19">
        <x:v>45482.916666666664</x:v>
      </x:c>
      <x:c r="D2013" s="19">
        <x:v>45482.947916666664</x:v>
      </x:c>
      <x:c r="E2013">
        <x:v>45</x:v>
      </x:c>
      <x:c r="F2013" t="s">
        <x:v>152</x:v>
      </x:c>
      <x:c r="G2013">
        <x:v>24.9</x:v>
      </x:c>
      <x:c r="H2013" t="s">
        <x:v>431</x:v>
      </x:c>
    </x:row>
    <x:row r="2014" spans="1:8">
      <x:c r="A2014" t="s">
        <x:v>430</x:v>
      </x:c>
      <x:c r="B2014" t="s">
        <x:v>9</x:v>
      </x:c>
      <x:c r="C2014" s="19">
        <x:v>45482.916666666664</x:v>
      </x:c>
      <x:c r="D2014" s="19">
        <x:v>45482.951886574076</x:v>
      </x:c>
      <x:c r="E2014">
        <x:v>50.72</x:v>
      </x:c>
      <x:c r="F2014" t="s">
        <x:v>152</x:v>
      </x:c>
      <x:c r="G2014">
        <x:v>12.5</x:v>
      </x:c>
      <x:c r="H2014" t="s">
        <x:v>431</x:v>
      </x:c>
    </x:row>
    <x:row r="2015" spans="1:8">
      <x:c r="A2015" t="s">
        <x:v>430</x:v>
      </x:c>
      <x:c r="B2015" t="s">
        <x:v>9</x:v>
      </x:c>
      <x:c r="C2015" s="19">
        <x:v>45482.916666666664</x:v>
      </x:c>
      <x:c r="D2015" s="19">
        <x:v>45482.951886574076</x:v>
      </x:c>
      <x:c r="E2015">
        <x:v>50.72</x:v>
      </x:c>
      <x:c r="F2015" t="s">
        <x:v>152</x:v>
      </x:c>
      <x:c r="G2015">
        <x:v>24.9</x:v>
      </x:c>
      <x:c r="H2015" t="s">
        <x:v>431</x:v>
      </x:c>
    </x:row>
    <x:row r="2016" spans="1:8">
      <x:c r="A2016" t="s">
        <x:v>430</x:v>
      </x:c>
      <x:c r="B2016" t="s">
        <x:v>9</x:v>
      </x:c>
      <x:c r="C2016" s="19">
        <x:v>45482.916666666664</x:v>
      </x:c>
      <x:c r="D2016" s="19">
        <x:v>45482.958333333336</x:v>
      </x:c>
      <x:c r="E2016">
        <x:v>60</x:v>
      </x:c>
      <x:c r="F2016" t="s">
        <x:v>152</x:v>
      </x:c>
      <x:c r="G2016">
        <x:v>12.5</x:v>
      </x:c>
      <x:c r="H2016" t="s">
        <x:v>431</x:v>
      </x:c>
    </x:row>
    <x:row r="2017" spans="1:8">
      <x:c r="A2017" t="s">
        <x:v>430</x:v>
      </x:c>
      <x:c r="B2017" t="s">
        <x:v>9</x:v>
      </x:c>
      <x:c r="C2017" s="19">
        <x:v>45482.916666666664</x:v>
      </x:c>
      <x:c r="D2017" s="19">
        <x:v>45482.958333333336</x:v>
      </x:c>
      <x:c r="E2017">
        <x:v>60</x:v>
      </x:c>
      <x:c r="F2017" t="s">
        <x:v>152</x:v>
      </x:c>
      <x:c r="G2017">
        <x:v>24.9</x:v>
      </x:c>
      <x:c r="H2017" t="s">
        <x:v>431</x:v>
      </x:c>
    </x:row>
    <x:row r="2018" spans="1:8">
      <x:c r="A2018" t="s">
        <x:v>430</x:v>
      </x:c>
      <x:c r="B2018" t="s">
        <x:v>9</x:v>
      </x:c>
      <x:c r="C2018" s="19">
        <x:v>45482.916666666664</x:v>
      </x:c>
      <x:c r="D2018" s="19">
        <x:v>45482.96875</x:v>
      </x:c>
      <x:c r="E2018">
        <x:v>75</x:v>
      </x:c>
      <x:c r="F2018" t="s">
        <x:v>152</x:v>
      </x:c>
      <x:c r="G2018">
        <x:v>12.5</x:v>
      </x:c>
      <x:c r="H2018" t="s">
        <x:v>431</x:v>
      </x:c>
    </x:row>
    <x:row r="2019" spans="1:8">
      <x:c r="A2019" t="s">
        <x:v>430</x:v>
      </x:c>
      <x:c r="B2019" t="s">
        <x:v>9</x:v>
      </x:c>
      <x:c r="C2019" s="19">
        <x:v>45482.916666666664</x:v>
      </x:c>
      <x:c r="D2019" s="19">
        <x:v>45482.96875</x:v>
      </x:c>
      <x:c r="E2019">
        <x:v>75</x:v>
      </x:c>
      <x:c r="F2019" t="s">
        <x:v>152</x:v>
      </x:c>
      <x:c r="G2019">
        <x:v>24.9</x:v>
      </x:c>
      <x:c r="H2019" t="s">
        <x:v>431</x:v>
      </x:c>
    </x:row>
    <x:row r="2020" spans="1:8">
      <x:c r="A2020" t="s">
        <x:v>430</x:v>
      </x:c>
      <x:c r="B2020" t="s">
        <x:v>9</x:v>
      </x:c>
      <x:c r="C2020" s="19">
        <x:v>45482.916666666664</x:v>
      </x:c>
      <x:c r="D2020" s="19">
        <x:v>45482.979166666664</x:v>
      </x:c>
      <x:c r="E2020">
        <x:v>90</x:v>
      </x:c>
      <x:c r="F2020" t="s">
        <x:v>152</x:v>
      </x:c>
      <x:c r="G2020">
        <x:v>12.5</x:v>
      </x:c>
      <x:c r="H2020" t="s">
        <x:v>431</x:v>
      </x:c>
    </x:row>
    <x:row r="2021" spans="1:8">
      <x:c r="A2021" t="s">
        <x:v>430</x:v>
      </x:c>
      <x:c r="B2021" t="s">
        <x:v>9</x:v>
      </x:c>
      <x:c r="C2021" s="19">
        <x:v>45482.916666666664</x:v>
      </x:c>
      <x:c r="D2021" s="19">
        <x:v>45482.979166666664</x:v>
      </x:c>
      <x:c r="E2021">
        <x:v>90</x:v>
      </x:c>
      <x:c r="F2021" t="s">
        <x:v>152</x:v>
      </x:c>
      <x:c r="G2021">
        <x:v>24.9</x:v>
      </x:c>
      <x:c r="H2021" t="s">
        <x:v>431</x:v>
      </x:c>
    </x:row>
    <x:row r="2022" spans="1:8">
      <x:c r="A2022" t="s">
        <x:v>430</x:v>
      </x:c>
      <x:c r="B2022" t="s">
        <x:v>7</x:v>
      </x:c>
      <x:c r="C2022" s="19">
        <x:v>45482.922361111108</x:v>
      </x:c>
      <x:c r="D2022" s="19">
        <x:v>45483.118055555555</x:v>
      </x:c>
      <x:c r="E2022">
        <x:v>281.8</x:v>
      </x:c>
      <x:c r="F2022" t="s">
        <x:v>213</x:v>
      </x:c>
      <x:c r="G2022">
        <x:v>12.5</x:v>
      </x:c>
      <x:c r="H2022" t="s">
        <x:v>429</x:v>
      </x:c>
    </x:row>
    <x:row r="2023" spans="1:8">
      <x:c r="A2023" t="s">
        <x:v>430</x:v>
      </x:c>
      <x:c r="B2023" t="s">
        <x:v>7</x:v>
      </x:c>
      <x:c r="C2023" s="19">
        <x:v>45482.922361111108</x:v>
      </x:c>
      <x:c r="D2023" s="19">
        <x:v>45483.118055555555</x:v>
      </x:c>
      <x:c r="E2023">
        <x:v>281.8</x:v>
      </x:c>
      <x:c r="F2023" t="s">
        <x:v>213</x:v>
      </x:c>
      <x:c r="G2023">
        <x:v>24.9</x:v>
      </x:c>
      <x:c r="H2023" t="s">
        <x:v>429</x:v>
      </x:c>
    </x:row>
    <x:row r="2024" spans="1:8">
      <x:c r="A2024" t="s">
        <x:v>430</x:v>
      </x:c>
      <x:c r="B2024" t="s">
        <x:v>3</x:v>
      </x:c>
      <x:c r="C2024" s="19">
        <x:v>45482.926481481481</x:v>
      </x:c>
      <x:c r="D2024" s="19">
        <x:v>45483.022916666669</x:v>
      </x:c>
      <x:c r="E2024">
        <x:v>138.87</x:v>
      </x:c>
      <x:c r="F2024" t="s">
        <x:v>189</x:v>
      </x:c>
      <x:c r="G2024">
        <x:v>12.5</x:v>
      </x:c>
      <x:c r="H2024" t="s">
        <x:v>429</x:v>
      </x:c>
    </x:row>
    <x:row r="2025" spans="1:8">
      <x:c r="A2025" t="s">
        <x:v>430</x:v>
      </x:c>
      <x:c r="B2025" t="s">
        <x:v>9</x:v>
      </x:c>
      <x:c r="C2025" s="19">
        <x:v>45482.93509259259</x:v>
      </x:c>
      <x:c r="D2025" s="19">
        <x:v>45483.73333333333</x:v>
      </x:c>
      <x:c r="E2025">
        <x:v>1149.47</x:v>
      </x:c>
      <x:c r="F2025" t="s">
        <x:v>160</x:v>
      </x:c>
      <x:c r="G2025">
        <x:v>12.5</x:v>
      </x:c>
      <x:c r="H2025" t="s">
        <x:v>431</x:v>
      </x:c>
    </x:row>
    <x:row r="2026" spans="1:8">
      <x:c r="A2026" t="s">
        <x:v>430</x:v>
      </x:c>
      <x:c r="B2026" t="s">
        <x:v>9</x:v>
      </x:c>
      <x:c r="C2026" s="19">
        <x:v>45482.9375</x:v>
      </x:c>
      <x:c r="D2026" s="19">
        <x:v>45482.942708333336</x:v>
      </x:c>
      <x:c r="E2026">
        <x:v>7.5</x:v>
      </x:c>
      <x:c r="F2026" t="s">
        <x:v>152</x:v>
      </x:c>
      <x:c r="G2026">
        <x:v>12.5</x:v>
      </x:c>
      <x:c r="H2026" t="s">
        <x:v>429</x:v>
      </x:c>
    </x:row>
    <x:row r="2027" spans="1:8">
      <x:c r="A2027" t="s">
        <x:v>430</x:v>
      </x:c>
      <x:c r="B2027" t="s">
        <x:v>9</x:v>
      </x:c>
      <x:c r="C2027" s="19">
        <x:v>45482.9375</x:v>
      </x:c>
      <x:c r="D2027" s="19">
        <x:v>45482.942708333336</x:v>
      </x:c>
      <x:c r="E2027">
        <x:v>7.5</x:v>
      </x:c>
      <x:c r="F2027" t="s">
        <x:v>152</x:v>
      </x:c>
      <x:c r="G2027">
        <x:v>24.9</x:v>
      </x:c>
      <x:c r="H2027" t="s">
        <x:v>429</x:v>
      </x:c>
    </x:row>
    <x:row r="2028" spans="1:8">
      <x:c r="A2028" t="s">
        <x:v>430</x:v>
      </x:c>
      <x:c r="B2028" t="s">
        <x:v>9</x:v>
      </x:c>
      <x:c r="C2028" s="19">
        <x:v>45482.9375</x:v>
      </x:c>
      <x:c r="D2028" s="19">
        <x:v>45483.53125</x:v>
      </x:c>
      <x:c r="E2028">
        <x:v>855</x:v>
      </x:c>
      <x:c r="F2028" t="s">
        <x:v>152</x:v>
      </x:c>
      <x:c r="G2028">
        <x:v>12.5</x:v>
      </x:c>
      <x:c r="H2028" t="s">
        <x:v>429</x:v>
      </x:c>
    </x:row>
    <x:row r="2029" spans="1:8">
      <x:c r="A2029" t="s">
        <x:v>430</x:v>
      </x:c>
      <x:c r="B2029" t="s">
        <x:v>9</x:v>
      </x:c>
      <x:c r="C2029" s="19">
        <x:v>45482.9375</x:v>
      </x:c>
      <x:c r="D2029" s="19">
        <x:v>45483.53125</x:v>
      </x:c>
      <x:c r="E2029">
        <x:v>855</x:v>
      </x:c>
      <x:c r="F2029" t="s">
        <x:v>152</x:v>
      </x:c>
      <x:c r="G2029">
        <x:v>24.9</x:v>
      </x:c>
      <x:c r="H2029" t="s">
        <x:v>429</x:v>
      </x:c>
    </x:row>
    <x:row r="2030" spans="1:8">
      <x:c r="A2030" t="s">
        <x:v>430</x:v>
      </x:c>
      <x:c r="B2030" t="s">
        <x:v>3</x:v>
      </x:c>
      <x:c r="C2030" s="19">
        <x:v>45482.93917824074</x:v>
      </x:c>
      <x:c r="D2030" s="19">
        <x:v>45482.986111111109</x:v>
      </x:c>
      <x:c r="E2030">
        <x:v>67.58</x:v>
      </x:c>
      <x:c r="F2030" t="s">
        <x:v>102</x:v>
      </x:c>
      <x:c r="G2030">
        <x:v>12.5</x:v>
      </x:c>
      <x:c r="H2030" t="s">
        <x:v>431</x:v>
      </x:c>
    </x:row>
    <x:row r="2031" spans="1:8">
      <x:c r="A2031" t="s">
        <x:v>430</x:v>
      </x:c>
      <x:c r="B2031" t="s">
        <x:v>3</x:v>
      </x:c>
      <x:c r="C2031" s="19">
        <x:v>45482.943923611114</x:v>
      </x:c>
      <x:c r="D2031" s="19">
        <x:v>45483.665972222225</x:v>
      </x:c>
      <x:c r="E2031">
        <x:v>1039.75</x:v>
      </x:c>
      <x:c r="F2031" t="s">
        <x:v>94</x:v>
      </x:c>
      <x:c r="G2031">
        <x:v>12.5</x:v>
      </x:c>
      <x:c r="H2031" t="s">
        <x:v>431</x:v>
      </x:c>
    </x:row>
    <x:row r="2032" spans="1:8">
      <x:c r="A2032" t="s">
        <x:v>430</x:v>
      </x:c>
      <x:c r="B2032" t="s">
        <x:v>9</x:v>
      </x:c>
      <x:c r="C2032" s="19">
        <x:v>45482.944340277776</x:v>
      </x:c>
      <x:c r="D2032" s="19">
        <x:v>45483.15625</x:v>
      </x:c>
      <x:c r="E2032">
        <x:v>305.14999999999998</x:v>
      </x:c>
      <x:c r="F2032" t="s">
        <x:v>302</x:v>
      </x:c>
      <x:c r="G2032">
        <x:v>12.5</x:v>
      </x:c>
      <x:c r="H2032" t="s">
        <x:v>431</x:v>
      </x:c>
    </x:row>
    <x:row r="2033" spans="1:8">
      <x:c r="A2033" t="s">
        <x:v>430</x:v>
      </x:c>
      <x:c r="B2033" t="s">
        <x:v>9</x:v>
      </x:c>
      <x:c r="C2033" s="19">
        <x:v>45482.958333333336</x:v>
      </x:c>
      <x:c r="D2033" s="19">
        <x:v>45483.145833333336</x:v>
      </x:c>
      <x:c r="E2033">
        <x:v>270</x:v>
      </x:c>
      <x:c r="F2033" t="s">
        <x:v>152</x:v>
      </x:c>
      <x:c r="G2033">
        <x:v>12.5</x:v>
      </x:c>
      <x:c r="H2033" t="s">
        <x:v>431</x:v>
      </x:c>
    </x:row>
    <x:row r="2034" spans="1:8">
      <x:c r="A2034" t="s">
        <x:v>430</x:v>
      </x:c>
      <x:c r="B2034" t="s">
        <x:v>9</x:v>
      </x:c>
      <x:c r="C2034" s="19">
        <x:v>45482.958333333336</x:v>
      </x:c>
      <x:c r="D2034" s="19">
        <x:v>45483.145833333336</x:v>
      </x:c>
      <x:c r="E2034">
        <x:v>270</x:v>
      </x:c>
      <x:c r="F2034" t="s">
        <x:v>152</x:v>
      </x:c>
      <x:c r="G2034">
        <x:v>24.9</x:v>
      </x:c>
      <x:c r="H2034" t="s">
        <x:v>431</x:v>
      </x:c>
    </x:row>
    <x:row r="2035" spans="1:8">
      <x:c r="A2035" t="s">
        <x:v>430</x:v>
      </x:c>
      <x:c r="B2035" t="s">
        <x:v>9</x:v>
      </x:c>
      <x:c r="C2035" s="19">
        <x:v>45482.958333333336</x:v>
      </x:c>
      <x:c r="D2035" s="19">
        <x:v>45483.53125</x:v>
      </x:c>
      <x:c r="E2035">
        <x:v>825</x:v>
      </x:c>
      <x:c r="F2035" t="s">
        <x:v>152</x:v>
      </x:c>
      <x:c r="G2035">
        <x:v>12.5</x:v>
      </x:c>
      <x:c r="H2035" t="s">
        <x:v>429</x:v>
      </x:c>
    </x:row>
    <x:row r="2036" spans="1:8">
      <x:c r="A2036" t="s">
        <x:v>430</x:v>
      </x:c>
      <x:c r="B2036" t="s">
        <x:v>9</x:v>
      </x:c>
      <x:c r="C2036" s="19">
        <x:v>45482.958333333336</x:v>
      </x:c>
      <x:c r="D2036" s="19">
        <x:v>45483.53125</x:v>
      </x:c>
      <x:c r="E2036">
        <x:v>825</x:v>
      </x:c>
      <x:c r="F2036" t="s">
        <x:v>152</x:v>
      </x:c>
      <x:c r="G2036">
        <x:v>24.9</x:v>
      </x:c>
      <x:c r="H2036" t="s">
        <x:v>429</x:v>
      </x:c>
    </x:row>
    <x:row r="2037" spans="1:8">
      <x:c r="A2037" t="s">
        <x:v>430</x:v>
      </x:c>
      <x:c r="B2037" t="s">
        <x:v>3</x:v>
      </x:c>
      <x:c r="C2037" s="19">
        <x:v>45482.974224537036</x:v>
      </x:c>
      <x:c r="D2037" s="19">
        <x:v>45483.645833333336</x:v>
      </x:c>
      <x:c r="E2037">
        <x:v>967.12</x:v>
      </x:c>
      <x:c r="F2037" t="s">
        <x:v>100</x:v>
      </x:c>
      <x:c r="G2037">
        <x:v>12.5</x:v>
      </x:c>
      <x:c r="H2037" t="s">
        <x:v>431</x:v>
      </x:c>
    </x:row>
    <x:row r="2038" spans="1:8">
      <x:c r="A2038" t="s">
        <x:v>430</x:v>
      </x:c>
      <x:c r="B2038" t="s">
        <x:v>9</x:v>
      </x:c>
      <x:c r="C2038" s="19">
        <x:v>45482.989583333336</x:v>
      </x:c>
      <x:c r="D2038" s="19">
        <x:v>45483.53125</x:v>
      </x:c>
      <x:c r="E2038">
        <x:v>780</x:v>
      </x:c>
      <x:c r="F2038" t="s">
        <x:v>152</x:v>
      </x:c>
      <x:c r="G2038">
        <x:v>12.5</x:v>
      </x:c>
      <x:c r="H2038" t="s">
        <x:v>429</x:v>
      </x:c>
    </x:row>
    <x:row r="2039" spans="1:8">
      <x:c r="A2039" t="s">
        <x:v>430</x:v>
      </x:c>
      <x:c r="B2039" t="s">
        <x:v>9</x:v>
      </x:c>
      <x:c r="C2039" s="19">
        <x:v>45482.989583333336</x:v>
      </x:c>
      <x:c r="D2039" s="19">
        <x:v>45483.53125</x:v>
      </x:c>
      <x:c r="E2039">
        <x:v>780</x:v>
      </x:c>
      <x:c r="F2039" t="s">
        <x:v>152</x:v>
      </x:c>
      <x:c r="G2039">
        <x:v>24.9</x:v>
      </x:c>
      <x:c r="H2039" t="s">
        <x:v>429</x:v>
      </x:c>
    </x:row>
    <x:row r="2040" spans="1:8">
      <x:c r="A2040" t="s">
        <x:v>430</x:v>
      </x:c>
      <x:c r="B2040" t="s">
        <x:v>9</x:v>
      </x:c>
      <x:c r="C2040" s="19">
        <x:v>45483</x:v>
      </x:c>
      <x:c r="D2040" s="19">
        <x:v>45483.53125</x:v>
      </x:c>
      <x:c r="E2040">
        <x:v>765</x:v>
      </x:c>
      <x:c r="F2040" t="s">
        <x:v>152</x:v>
      </x:c>
      <x:c r="G2040">
        <x:v>12.5</x:v>
      </x:c>
      <x:c r="H2040" t="s">
        <x:v>429</x:v>
      </x:c>
    </x:row>
    <x:row r="2041" spans="1:8">
      <x:c r="A2041" t="s">
        <x:v>430</x:v>
      </x:c>
      <x:c r="B2041" t="s">
        <x:v>9</x:v>
      </x:c>
      <x:c r="C2041" s="19">
        <x:v>45483</x:v>
      </x:c>
      <x:c r="D2041" s="19">
        <x:v>45483.53125</x:v>
      </x:c>
      <x:c r="E2041">
        <x:v>765</x:v>
      </x:c>
      <x:c r="F2041" t="s">
        <x:v>152</x:v>
      </x:c>
      <x:c r="G2041">
        <x:v>24.9</x:v>
      </x:c>
      <x:c r="H2041" t="s">
        <x:v>429</x:v>
      </x:c>
    </x:row>
  </x:sheetData>
  <x:pageMargins left="0.7" right="0.7" top="0.75" bottom="0.75" header="0.3" footer="0.3"/>
  <x:pageSetup orientation="portrait" verticalDpi="0" r:id="rId1"/>
  <x:tableParts count="1">
    <x:tablePart r:id="rId2"/>
  </x:tableParts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2DAF6979-1E75-41FC-AF54-0C565E035844}" mc:Ignorable="x14ac xr xr2 xr3">
  <x:dimension ref="A1:C15"/>
  <x:sheetViews>
    <x:sheetView zoomScale="150" zoomScaleNormal="150" workbookViewId="0">
      <x:selection activeCell="A2" sqref="A2"/>
    </x:sheetView>
  </x:sheetViews>
  <x:sheetFormatPr defaultRowHeight="15"/>
  <x:cols>
    <x:col min="1" max="1" width="12.7109375" bestFit="1" customWidth="1"/>
    <x:col min="2" max="2" width="23" style="72" customWidth="1"/>
    <x:col min="3" max="3" width="17" customWidth="1"/>
  </x:cols>
  <x:sheetData>
    <x:row r="1" spans="1:3" ht="30" customHeight="1">
      <x:c r="A1" s="73" t="s">
        <x:v>440</x:v>
      </x:c>
      <x:c r="B1" s="74" t="s">
        <x:v>475</x:v>
      </x:c>
      <x:c r="C1" s="74" t="s">
        <x:v>441</x:v>
      </x:c>
    </x:row>
    <x:row r="2" spans="1:3">
      <x:c r="A2" t="s">
        <x:v>2</x:v>
      </x:c>
      <x:c r="B2" s="141">
        <x:v>0.20418848167539266</x:v>
      </x:c>
      <x:c r="C2">
        <x:v>39</x:v>
      </x:c>
    </x:row>
    <x:row r="3" spans="1:3">
      <x:c r="A3" t="s">
        <x:v>3</x:v>
      </x:c>
      <x:c r="B3" s="141">
        <x:v>0.14925373134328357</x:v>
      </x:c>
      <x:c r="C3">
        <x:v>150</x:v>
      </x:c>
    </x:row>
    <x:row r="4" spans="1:3">
      <x:c r="A4" t="s">
        <x:v>433</x:v>
      </x:c>
      <x:c r="B4" s="141">
        <x:v>3.9215686274509803E-2</x:v>
      </x:c>
      <x:c r="C4">
        <x:v>2</x:v>
      </x:c>
    </x:row>
    <x:row r="5" spans="1:3">
      <x:c r="A5" t="s">
        <x:v>4</x:v>
      </x:c>
      <x:c r="B5" s="141">
        <x:v>0.18965517241379309</x:v>
      </x:c>
      <x:c r="C5">
        <x:v>22</x:v>
      </x:c>
    </x:row>
    <x:row r="6" spans="1:3">
      <x:c r="A6" t="s">
        <x:v>5</x:v>
      </x:c>
      <x:c r="B6" s="141">
        <x:v>0.15</x:v>
      </x:c>
      <x:c r="C6">
        <x:v>9</x:v>
      </x:c>
    </x:row>
    <x:row r="7" spans="1:3">
      <x:c r="A7" t="s">
        <x:v>6</x:v>
      </x:c>
      <x:c r="B7" s="141">
        <x:v>5.1546391752577317E-2</x:v>
      </x:c>
      <x:c r="C7">
        <x:v>5</x:v>
      </x:c>
    </x:row>
    <x:row r="8" spans="1:3">
      <x:c r="A8" t="s">
        <x:v>7</x:v>
      </x:c>
      <x:c r="B8" s="141">
        <x:v>0.22222222222222221</x:v>
      </x:c>
      <x:c r="C8">
        <x:v>14</x:v>
      </x:c>
    </x:row>
    <x:row r="9" spans="1:3">
      <x:c r="A9" t="s">
        <x:v>8</x:v>
      </x:c>
      <x:c r="B9" s="141">
        <x:v>0.14814814814814814</x:v>
      </x:c>
      <x:c r="C9">
        <x:v>8</x:v>
      </x:c>
    </x:row>
    <x:row r="10" spans="1:3">
      <x:c r="A10" t="s">
        <x:v>9</x:v>
      </x:c>
      <x:c r="B10" s="141">
        <x:v>0.2231638418079096</x:v>
      </x:c>
      <x:c r="C10">
        <x:v>79</x:v>
      </x:c>
    </x:row>
    <x:row r="11" spans="1:3">
      <x:c r="A11" t="s">
        <x:v>11</x:v>
      </x:c>
      <x:c r="B11" s="141">
        <x:v>0.14285714285714285</x:v>
      </x:c>
      <x:c r="C11">
        <x:v>1</x:v>
      </x:c>
    </x:row>
    <x:row r="12" spans="1:3">
      <x:c r="A12" t="s">
        <x:v>12</x:v>
      </x:c>
      <x:c r="B12" s="141">
        <x:v>0.18734177215189873</x:v>
      </x:c>
      <x:c r="C12">
        <x:v>74</x:v>
      </x:c>
    </x:row>
    <x:row r="13" spans="1:3">
      <x:c r="A13" t="s">
        <x:v>13</x:v>
      </x:c>
      <x:c r="B13" s="141">
        <x:v>5.128205128205128E-2</x:v>
      </x:c>
      <x:c r="C13">
        <x:v>2</x:v>
      </x:c>
    </x:row>
    <x:row r="14" spans="1:3">
      <x:c r="A14" t="s">
        <x:v>14</x:v>
      </x:c>
      <x:c r="B14" s="141">
        <x:v>0.3125</x:v>
      </x:c>
      <x:c r="C14">
        <x:v>5</x:v>
      </x:c>
    </x:row>
    <x:row r="15" spans="1:3">
      <x:c r="A15" t="s">
        <x:v>15</x:v>
      </x:c>
      <x:c r="B15" s="141">
        <x:v>3.90625E-3</x:v>
      </x:c>
      <x:c r="C15">
        <x:v>1</x:v>
      </x:c>
    </x:row>
  </x:sheetData>
  <x:pageMargins left="0.7" right="0.7" top="0.75" bottom="0.75" header="0.3" footer="0.3"/>
  <x:pageSetup orientation="portrait" verticalDpi="0" r:id="rId1"/>
  <x:tableParts count="1">
    <x:tablePart r:id="rId2"/>
  </x:tableParts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B2767576-7D78-4827-A01B-218CE21042DC}" mc:Ignorable="x14ac xr xr2 xr3">
  <x:dimension ref="A1:H361"/>
  <x:sheetViews>
    <x:sheetView workbookViewId="0">
      <x:selection activeCell="A2" sqref="A2"/>
    </x:sheetView>
  </x:sheetViews>
  <x:sheetFormatPr defaultRowHeight="15"/>
  <x:cols>
    <x:col min="1" max="1" width="12" bestFit="1" customWidth="1"/>
    <x:col min="2" max="2" width="18.5703125" bestFit="1" customWidth="1"/>
    <x:col min="3" max="3" width="16.5703125" bestFit="1" customWidth="1"/>
    <x:col min="4" max="4" width="22" bestFit="1" customWidth="1"/>
  </x:cols>
  <x:sheetData>
    <x:row r="1" spans="1:8">
      <x:c r="A1" t="s">
        <x:v>391</x:v>
      </x:c>
      <x:c r="B1" t="s">
        <x:v>390</x:v>
      </x:c>
      <x:c r="C1" t="s">
        <x:v>389</x:v>
      </x:c>
      <x:c r="D1" s="136" t="s">
        <x:v>388</x:v>
      </x:c>
    </x:row>
    <x:row r="2" spans="1:8">
      <x:c r="A2" t="s">
        <x:v>337</x:v>
      </x:c>
      <x:c r="B2">
        <x:v>918</x:v>
      </x:c>
      <x:c r="C2" s="3">
        <x:v>5.3196300000000001</x:v>
      </x:c>
      <x:c r="D2" s="137">
        <x:v>172.5683929145448</x:v>
      </x:c>
      <x:c r="F2" s="138"/>
      <x:c r="G2" s="4">
        <x:f>SUM(C:C)</x:f>
        <x:v>27626.90494</x:v>
      </x:c>
      <x:c r="H2" s="4">
        <x:f>F2/G2</x:f>
        <x:v>0</x:v>
      </x:c>
    </x:row>
    <x:row r="3" spans="1:8">
      <x:c r="A3" t="s">
        <x:v>59</x:v>
      </x:c>
      <x:c r="B3">
        <x:v>2446</x:v>
      </x:c>
      <x:c r="C3" s="3">
        <x:v>16.290870000000002</x:v>
      </x:c>
      <x:c r="D3" s="137">
        <x:v>150.14544956776402</x:v>
      </x:c>
    </x:row>
    <x:row r="4" spans="1:8">
      <x:c r="A4" t="s">
        <x:v>347</x:v>
      </x:c>
      <x:c r="B4">
        <x:v>4418</x:v>
      </x:c>
      <x:c r="C4" s="3">
        <x:v>29.79327</x:v>
      </x:c>
      <x:c r="D4" s="137">
        <x:v>148.28852287781771</x:v>
      </x:c>
    </x:row>
    <x:row r="5" spans="1:8">
      <x:c r="A5" t="s">
        <x:v>243</x:v>
      </x:c>
      <x:c r="B5">
        <x:v>1614</x:v>
      </x:c>
      <x:c r="C5" s="3">
        <x:v>11.93493</x:v>
      </x:c>
      <x:c r="D5" s="137">
        <x:v>135.23330258325771</x:v>
      </x:c>
    </x:row>
    <x:row r="6" spans="1:8">
      <x:c r="A6" t="s">
        <x:v>351</x:v>
      </x:c>
      <x:c r="B6">
        <x:v>3972</x:v>
      </x:c>
      <x:c r="C6" s="3">
        <x:v>30.433530000000001</x:v>
      </x:c>
      <x:c r="D6" s="137">
        <x:v>130.51394300956872</x:v>
      </x:c>
    </x:row>
    <x:row r="7" spans="1:8">
      <x:c r="A7" t="s">
        <x:v>353</x:v>
      </x:c>
      <x:c r="B7">
        <x:v>2404</x:v>
      </x:c>
      <x:c r="C7" s="3">
        <x:v>18.423919999999999</x:v>
      </x:c>
      <x:c r="D7" s="137">
        <x:v>130.48254660246027</x:v>
      </x:c>
    </x:row>
    <x:row r="8" spans="1:8">
      <x:c r="A8" t="s">
        <x:v>358</x:v>
      </x:c>
      <x:c r="B8">
        <x:v>3780</x:v>
      </x:c>
      <x:c r="C8" s="3">
        <x:v>29.9026</x:v>
      </x:c>
      <x:c r="D8" s="137">
        <x:v>126.41041247249403</x:v>
      </x:c>
    </x:row>
    <x:row r="9" spans="1:8">
      <x:c r="A9" t="s">
        <x:v>61</x:v>
      </x:c>
      <x:c r="B9">
        <x:v>1001</x:v>
      </x:c>
      <x:c r="C9" s="3">
        <x:v>7.97994</x:v>
      </x:c>
      <x:c r="D9" s="137">
        <x:v>125.4395396456615</x:v>
      </x:c>
    </x:row>
    <x:row r="10" spans="1:8">
      <x:c r="A10" t="s">
        <x:v>355</x:v>
      </x:c>
      <x:c r="B10">
        <x:v>3930</x:v>
      </x:c>
      <x:c r="C10" s="3">
        <x:v>31.497389999999999</x:v>
      </x:c>
      <x:c r="D10" s="137">
        <x:v>124.77224303347039</x:v>
      </x:c>
    </x:row>
    <x:row r="11" spans="1:8">
      <x:c r="A11" t="s">
        <x:v>68</x:v>
      </x:c>
      <x:c r="B11">
        <x:v>4820</x:v>
      </x:c>
      <x:c r="C11" s="3">
        <x:v>38.750729999999997</x:v>
      </x:c>
      <x:c r="D11" s="137">
        <x:v>124.38475352593359</x:v>
      </x:c>
    </x:row>
    <x:row r="12" spans="1:8">
      <x:c r="A12" t="s">
        <x:v>60</x:v>
      </x:c>
      <x:c r="B12">
        <x:v>815</x:v>
      </x:c>
      <x:c r="C12" s="3">
        <x:v>6.7708399999999997</x:v>
      </x:c>
      <x:c r="D12" s="137">
        <x:v>120.36911225195102</x:v>
      </x:c>
    </x:row>
    <x:row r="13" spans="1:8">
      <x:c r="A13" t="s">
        <x:v>284</x:v>
      </x:c>
      <x:c r="B13">
        <x:v>1170</x:v>
      </x:c>
      <x:c r="C13" s="3">
        <x:v>9.9181500000000007</x:v>
      </x:c>
      <x:c r="D13" s="137">
        <x:v>117.96554801046565</x:v>
      </x:c>
    </x:row>
    <x:row r="14" spans="1:8">
      <x:c r="A14" t="s">
        <x:v>354</x:v>
      </x:c>
      <x:c r="B14">
        <x:v>4734</x:v>
      </x:c>
      <x:c r="C14" s="3">
        <x:v>40.232239999999997</x:v>
      </x:c>
      <x:c r="D14" s="137">
        <x:v>117.66682640588742</x:v>
      </x:c>
    </x:row>
    <x:row r="15" spans="1:8">
      <x:c r="A15" t="s">
        <x:v>67</x:v>
      </x:c>
      <x:c r="B15">
        <x:v>4967</x:v>
      </x:c>
      <x:c r="C15" s="3">
        <x:v>42.566920000000003</x:v>
      </x:c>
      <x:c r="D15" s="137">
        <x:v>116.68685448700539</x:v>
      </x:c>
    </x:row>
    <x:row r="16" spans="1:8">
      <x:c r="A16" t="s">
        <x:v>350</x:v>
      </x:c>
      <x:c r="B16">
        <x:v>4814</x:v>
      </x:c>
      <x:c r="C16" s="3">
        <x:v>42.036119999999997</x:v>
      </x:c>
      <x:c r="D16" s="137">
        <x:v>114.52055993750137</x:v>
      </x:c>
    </x:row>
    <x:row r="17" spans="1:4">
      <x:c r="A17" t="s">
        <x:v>344</x:v>
      </x:c>
      <x:c r="B17">
        <x:v>4681</x:v>
      </x:c>
      <x:c r="C17" s="3">
        <x:v>41.635039999999996</x:v>
      </x:c>
      <x:c r="D17" s="137">
        <x:v>112.42933836499257</x:v>
      </x:c>
    </x:row>
    <x:row r="18" spans="1:4">
      <x:c r="A18" t="s">
        <x:v>183</x:v>
      </x:c>
      <x:c r="B18">
        <x:v>1309</x:v>
      </x:c>
      <x:c r="C18" s="3">
        <x:v>11.732799999999999</x:v>
      </x:c>
      <x:c r="D18" s="137">
        <x:v>111.5675712532388</x:v>
      </x:c>
    </x:row>
    <x:row r="19" spans="1:4">
      <x:c r="A19" t="s">
        <x:v>182</x:v>
      </x:c>
      <x:c r="B19">
        <x:v>1</x:v>
      </x:c>
      <x:c r="C19" s="3">
        <x:v>8.9800000000000001E-3</x:v>
      </x:c>
      <x:c r="D19" s="137">
        <x:v>111.35857461024499</x:v>
      </x:c>
    </x:row>
    <x:row r="20" spans="1:4">
      <x:c r="A20" t="s">
        <x:v>357</x:v>
      </x:c>
      <x:c r="B20">
        <x:v>2351</x:v>
      </x:c>
      <x:c r="C20" s="3">
        <x:v>21.260680000000001</x:v>
      </x:c>
      <x:c r="D20" s="137">
        <x:v>110.57971805229184</x:v>
      </x:c>
    </x:row>
    <x:row r="21" spans="1:4">
      <x:c r="A21" t="s">
        <x:v>74</x:v>
      </x:c>
      <x:c r="B21">
        <x:v>1047</x:v>
      </x:c>
      <x:c r="C21" s="3">
        <x:v>9.6508000000000003</x:v>
      </x:c>
      <x:c r="D21" s="137">
        <x:v>108.48841546814772</x:v>
      </x:c>
    </x:row>
    <x:row r="22" spans="1:4">
      <x:c r="A22" t="s">
        <x:v>278</x:v>
      </x:c>
      <x:c r="B22">
        <x:v>2</x:v>
      </x:c>
      <x:c r="C22" s="3">
        <x:v>1.8450000000000001E-2</x:v>
      </x:c>
      <x:c r="D22" s="137">
        <x:v>108.40108401084011</x:v>
      </x:c>
    </x:row>
    <x:row r="23" spans="1:4">
      <x:c r="A23" t="s">
        <x:v>233</x:v>
      </x:c>
      <x:c r="B23">
        <x:v>3237</x:v>
      </x:c>
      <x:c r="C23" s="3">
        <x:v>29.930759999999999</x:v>
      </x:c>
      <x:c r="D23" s="137">
        <x:v>108.14960929826039</x:v>
      </x:c>
    </x:row>
    <x:row r="24" spans="1:4">
      <x:c r="A24" t="s">
        <x:v>119</x:v>
      </x:c>
      <x:c r="B24">
        <x:v>1159</x:v>
      </x:c>
      <x:c r="C24" s="3">
        <x:v>10.884510000000001</x:v>
      </x:c>
      <x:c r="D24" s="137">
        <x:v>106.48159632358278</x:v>
      </x:c>
    </x:row>
    <x:row r="25" spans="1:4">
      <x:c r="A25" t="s">
        <x:v>137</x:v>
      </x:c>
      <x:c r="B25">
        <x:v>1179</x:v>
      </x:c>
      <x:c r="C25" s="3">
        <x:v>11.20321</x:v>
      </x:c>
      <x:c r="D25" s="137">
        <x:v>105.2376952676956</x:v>
      </x:c>
    </x:row>
    <x:row r="26" spans="1:4">
      <x:c r="A26" t="s">
        <x:v>276</x:v>
      </x:c>
      <x:c r="B26">
        <x:v>1522</x:v>
      </x:c>
      <x:c r="C26" s="3">
        <x:v>14.647119999999999</x:v>
      </x:c>
      <x:c r="D26" s="137">
        <x:v>103.91121257967437</x:v>
      </x:c>
    </x:row>
    <x:row r="27" spans="1:4">
      <x:c r="A27" t="s">
        <x:v>168</x:v>
      </x:c>
      <x:c r="B27">
        <x:v>3837</x:v>
      </x:c>
      <x:c r="C27" s="3">
        <x:v>37.567920000000001</x:v>
      </x:c>
      <x:c r="D27" s="137">
        <x:v>102.13501306433787</x:v>
      </x:c>
    </x:row>
    <x:row r="28" spans="1:4">
      <x:c r="A28" t="s">
        <x:v>81</x:v>
      </x:c>
      <x:c r="B28">
        <x:v>2519</x:v>
      </x:c>
      <x:c r="C28" s="3">
        <x:v>24.728570000000001</x:v>
      </x:c>
      <x:c r="D28" s="137">
        <x:v>101.86597931057072</x:v>
      </x:c>
    </x:row>
    <x:row r="29" spans="1:4">
      <x:c r="A29" t="s">
        <x:v>180</x:v>
      </x:c>
      <x:c r="B29">
        <x:v>4031</x:v>
      </x:c>
      <x:c r="C29" s="3">
        <x:v>41.16657</x:v>
      </x:c>
      <x:c r="D29" s="137">
        <x:v>97.919258271942496</x:v>
      </x:c>
    </x:row>
    <x:row r="30" spans="1:4">
      <x:c r="A30" t="s">
        <x:v>123</x:v>
      </x:c>
      <x:c r="B30">
        <x:v>1</x:v>
      </x:c>
      <x:c r="C30" s="3">
        <x:v>1.023E-2</x:v>
      </x:c>
      <x:c r="D30" s="137">
        <x:v>97.75171065493646</x:v>
      </x:c>
    </x:row>
    <x:row r="31" spans="1:4">
      <x:c r="A31" t="s">
        <x:v>349</x:v>
      </x:c>
      <x:c r="B31">
        <x:v>3499</x:v>
      </x:c>
      <x:c r="C31" s="3">
        <x:v>35.873100000000001</x:v>
      </x:c>
      <x:c r="D31" s="137">
        <x:v>97.538266835037945</x:v>
      </x:c>
    </x:row>
    <x:row r="32" spans="1:4">
      <x:c r="A32" t="s">
        <x:v>309</x:v>
      </x:c>
      <x:c r="B32">
        <x:v>2954</x:v>
      </x:c>
      <x:c r="C32" s="3">
        <x:v>30.538679999999999</x:v>
      </x:c>
      <x:c r="D32" s="137">
        <x:v>96.729786618151152</x:v>
      </x:c>
    </x:row>
    <x:row r="33" spans="1:4">
      <x:c r="A33" t="s">
        <x:v>234</x:v>
      </x:c>
      <x:c r="B33">
        <x:v>4766</x:v>
      </x:c>
      <x:c r="C33" s="3">
        <x:v>49.427430000000001</x:v>
      </x:c>
      <x:c r="D33" s="137">
        <x:v>96.424191992179246</x:v>
      </x:c>
    </x:row>
    <x:row r="34" spans="1:4">
      <x:c r="A34" t="s">
        <x:v>323</x:v>
      </x:c>
      <x:c r="B34">
        <x:v>2198</x:v>
      </x:c>
      <x:c r="C34" s="3">
        <x:v>23.011649999999999</x:v>
      </x:c>
      <x:c r="D34" s="137">
        <x:v>95.516836037398448</x:v>
      </x:c>
    </x:row>
    <x:row r="35" spans="1:4">
      <x:c r="A35" t="s">
        <x:v>179</x:v>
      </x:c>
      <x:c r="B35">
        <x:v>1563</x:v>
      </x:c>
      <x:c r="C35" s="3">
        <x:v>16.447980000000001</x:v>
      </x:c>
      <x:c r="D35" s="137">
        <x:v>95.02686652099527</x:v>
      </x:c>
    </x:row>
    <x:row r="36" spans="1:4">
      <x:c r="A36" t="s">
        <x:v>86</x:v>
      </x:c>
      <x:c r="B36">
        <x:v>805</x:v>
      </x:c>
      <x:c r="C36" s="3">
        <x:v>8.4863099999999996</x:v>
      </x:c>
      <x:c r="D36" s="137">
        <x:v>94.858660595712394</x:v>
      </x:c>
    </x:row>
    <x:row r="37" spans="1:4">
      <x:c r="A37" t="s">
        <x:v>359</x:v>
      </x:c>
      <x:c r="B37">
        <x:v>2934</x:v>
      </x:c>
      <x:c r="C37" s="3">
        <x:v>30.937629999999999</x:v>
      </x:c>
      <x:c r="D37" s="137">
        <x:v>94.835965133722269</x:v>
      </x:c>
    </x:row>
    <x:row r="38" spans="1:4">
      <x:c r="A38" t="s">
        <x:v>70</x:v>
      </x:c>
      <x:c r="B38">
        <x:v>1572</x:v>
      </x:c>
      <x:c r="C38" s="3">
        <x:v>16.721060000000001</x:v>
      </x:c>
      <x:c r="D38" s="137">
        <x:v>94.013178590352524</x:v>
      </x:c>
    </x:row>
    <x:row r="39" spans="1:4">
      <x:c r="A39" t="s">
        <x:v>291</x:v>
      </x:c>
      <x:c r="B39">
        <x:v>3664</x:v>
      </x:c>
      <x:c r="C39" s="3">
        <x:v>39.486609999999999</x:v>
      </x:c>
      <x:c r="D39" s="137">
        <x:v>92.790948627901969</x:v>
      </x:c>
    </x:row>
    <x:row r="40" spans="1:4">
      <x:c r="A40" t="s">
        <x:v>145</x:v>
      </x:c>
      <x:c r="B40">
        <x:v>2780</x:v>
      </x:c>
      <x:c r="C40" s="3">
        <x:v>30.590910000000001</x:v>
      </x:c>
      <x:c r="D40" s="137">
        <x:v>90.876668918969713</x:v>
      </x:c>
    </x:row>
    <x:row r="41" spans="1:4">
      <x:c r="A41" t="s">
        <x:v>325</x:v>
      </x:c>
      <x:c r="B41">
        <x:v>1768</x:v>
      </x:c>
      <x:c r="C41" s="3">
        <x:v>19.816579999999998</x:v>
      </x:c>
      <x:c r="D41" s="137">
        <x:v>89.218220298356229</x:v>
      </x:c>
    </x:row>
    <x:row r="42" spans="1:4">
      <x:c r="A42" t="s">
        <x:v>41</x:v>
      </x:c>
      <x:c r="B42">
        <x:v>1232</x:v>
      </x:c>
      <x:c r="C42" s="3">
        <x:v>13.88148</x:v>
      </x:c>
      <x:c r="D42" s="137">
        <x:v>88.751343516685537</x:v>
      </x:c>
    </x:row>
    <x:row r="43" spans="1:4">
      <x:c r="A43" t="s">
        <x:v>319</x:v>
      </x:c>
      <x:c r="B43">
        <x:v>1331</x:v>
      </x:c>
      <x:c r="C43" s="3">
        <x:v>15.01586</x:v>
      </x:c>
      <x:c r="D43" s="137">
        <x:v>88.639611717210997</x:v>
      </x:c>
    </x:row>
    <x:row r="44" spans="1:4">
      <x:c r="A44" t="s">
        <x:v>326</x:v>
      </x:c>
      <x:c r="B44">
        <x:v>3991</x:v>
      </x:c>
      <x:c r="C44" s="3">
        <x:v>45.952150000000003</x:v>
      </x:c>
      <x:c r="D44" s="137">
        <x:v>86.851213708172523</x:v>
      </x:c>
    </x:row>
    <x:row r="45" spans="1:4">
      <x:c r="A45" t="s">
        <x:v>79</x:v>
      </x:c>
      <x:c r="B45">
        <x:v>4714</x:v>
      </x:c>
      <x:c r="C45" s="3">
        <x:v>55.027729999999998</x:v>
      </x:c>
      <x:c r="D45" s="137">
        <x:v>85.665899720013897</x:v>
      </x:c>
    </x:row>
    <x:row r="46" spans="1:4">
      <x:c r="A46" t="s">
        <x:v>251</x:v>
      </x:c>
      <x:c r="B46">
        <x:v>2970</x:v>
      </x:c>
      <x:c r="C46" s="3">
        <x:v>35.284410000000001</x:v>
      </x:c>
      <x:c r="D46" s="137">
        <x:v>84.173151825409576</x:v>
      </x:c>
    </x:row>
    <x:row r="47" spans="1:4">
      <x:c r="A47" t="s">
        <x:v>118</x:v>
      </x:c>
      <x:c r="B47">
        <x:v>836</x:v>
      </x:c>
      <x:c r="C47" s="3">
        <x:v>9.9624699999999997</x:v>
      </x:c>
      <x:c r="D47" s="137">
        <x:v>83.91493274258292</x:v>
      </x:c>
    </x:row>
    <x:row r="48" spans="1:4">
      <x:c r="A48" t="s">
        <x:v>58</x:v>
      </x:c>
      <x:c r="B48">
        <x:v>2300</x:v>
      </x:c>
      <x:c r="C48" s="3">
        <x:v>27.543489999999998</x:v>
      </x:c>
      <x:c r="D48" s="137">
        <x:v>83.504305373066387</x:v>
      </x:c>
    </x:row>
    <x:row r="49" spans="1:4">
      <x:c r="A49" t="s">
        <x:v>256</x:v>
      </x:c>
      <x:c r="B49">
        <x:v>1736</x:v>
      </x:c>
      <x:c r="C49" s="3">
        <x:v>20.808440000000001</x:v>
      </x:c>
      <x:c r="D49" s="137">
        <x:v>83.42768607353554</x:v>
      </x:c>
    </x:row>
    <x:row r="50" spans="1:4">
      <x:c r="A50" t="s">
        <x:v>167</x:v>
      </x:c>
      <x:c r="B50">
        <x:v>3615</x:v>
      </x:c>
      <x:c r="C50" s="3">
        <x:v>43.406730000000003</x:v>
      </x:c>
      <x:c r="D50" s="137">
        <x:v>83.282016406211653</x:v>
      </x:c>
    </x:row>
    <x:row r="51" spans="1:4">
      <x:c r="A51" t="s">
        <x:v>108</x:v>
      </x:c>
      <x:c r="B51">
        <x:v>206</x:v>
      </x:c>
      <x:c r="C51" s="3">
        <x:v>2.4817300000000002</x:v>
      </x:c>
      <x:c r="D51" s="137">
        <x:v>83.006612322855418</x:v>
      </x:c>
    </x:row>
    <x:row r="52" spans="1:4">
      <x:c r="A52" t="s">
        <x:v>215</x:v>
      </x:c>
      <x:c r="B52">
        <x:v>4394</x:v>
      </x:c>
      <x:c r="C52" s="3">
        <x:v>53.204979999999999</x:v>
      </x:c>
      <x:c r="D52" s="137">
        <x:v>82.586254143879017</x:v>
      </x:c>
    </x:row>
    <x:row r="53" spans="1:4">
      <x:c r="A53" t="s">
        <x:v>198</x:v>
      </x:c>
      <x:c r="B53">
        <x:v>2636</x:v>
      </x:c>
      <x:c r="C53" s="3">
        <x:v>32.157679999999999</x:v>
      </x:c>
      <x:c r="D53" s="137">
        <x:v>81.971087466508777</x:v>
      </x:c>
    </x:row>
    <x:row r="54" spans="1:4">
      <x:c r="A54" t="s">
        <x:v>148</x:v>
      </x:c>
      <x:c r="B54">
        <x:v>1339</x:v>
      </x:c>
      <x:c r="C54" s="3">
        <x:v>16.35003</x:v>
      </x:c>
      <x:c r="D54" s="137">
        <x:v>81.895874197172731</x:v>
      </x:c>
    </x:row>
    <x:row r="55" spans="1:4">
      <x:c r="A55" t="s">
        <x:v>308</x:v>
      </x:c>
      <x:c r="B55">
        <x:v>2823</x:v>
      </x:c>
      <x:c r="C55" s="3">
        <x:v>34.48903</x:v>
      </x:c>
      <x:c r="D55" s="137">
        <x:v>81.852113556107554</x:v>
      </x:c>
    </x:row>
    <x:row r="56" spans="1:4">
      <x:c r="A56" t="s">
        <x:v>313</x:v>
      </x:c>
      <x:c r="B56">
        <x:v>1255</x:v>
      </x:c>
      <x:c r="C56" s="3">
        <x:v>15.430110000000001</x:v>
      </x:c>
      <x:c r="D56" s="137">
        <x:v>81.334481737330449</x:v>
      </x:c>
    </x:row>
    <x:row r="57" spans="1:4">
      <x:c r="A57" t="s">
        <x:v>80</x:v>
      </x:c>
      <x:c r="B57">
        <x:v>3722</x:v>
      </x:c>
      <x:c r="C57" s="3">
        <x:v>46.084609999999998</x:v>
      </x:c>
      <x:c r="D57" s="137">
        <x:v>80.764489490092245</x:v>
      </x:c>
    </x:row>
    <x:row r="58" spans="1:4">
      <x:c r="A58" t="s">
        <x:v>44</x:v>
      </x:c>
      <x:c r="B58">
        <x:v>1352</x:v>
      </x:c>
      <x:c r="C58" s="3">
        <x:v>16.756489999999999</x:v>
      </x:c>
      <x:c r="D58" s="137">
        <x:v>80.685155423361337</x:v>
      </x:c>
    </x:row>
    <x:row r="59" spans="1:4">
      <x:c r="A59" t="s">
        <x:v>240</x:v>
      </x:c>
      <x:c r="B59">
        <x:v>1563</x:v>
      </x:c>
      <x:c r="C59" s="3">
        <x:v>19.44867</x:v>
      </x:c>
      <x:c r="D59" s="137">
        <x:v>80.365392594969222</x:v>
      </x:c>
    </x:row>
    <x:row r="60" spans="1:4">
      <x:c r="A60" t="s">
        <x:v>356</x:v>
      </x:c>
      <x:c r="B60">
        <x:v>5820</x:v>
      </x:c>
      <x:c r="C60" s="3">
        <x:v>72.438580000000002</x:v>
      </x:c>
      <x:c r="D60" s="137">
        <x:v>80.343927227728642</x:v>
      </x:c>
    </x:row>
    <x:row r="61" spans="1:4">
      <x:c r="A61" t="s">
        <x:v>254</x:v>
      </x:c>
      <x:c r="B61">
        <x:v>667</x:v>
      </x:c>
      <x:c r="C61" s="3">
        <x:v>8.3151100000000007</x:v>
      </x:c>
      <x:c r="D61" s="137">
        <x:v>80.215415069674364</x:v>
      </x:c>
    </x:row>
    <x:row r="62" spans="1:4">
      <x:c r="A62" t="s">
        <x:v>255</x:v>
      </x:c>
      <x:c r="B62">
        <x:v>2041</x:v>
      </x:c>
      <x:c r="C62" s="3">
        <x:v>25.601990000000001</x:v>
      </x:c>
      <x:c r="D62" s="137">
        <x:v>79.720365487214082</x:v>
      </x:c>
    </x:row>
    <x:row r="63" spans="1:4">
      <x:c r="A63" t="s">
        <x:v>150</x:v>
      </x:c>
      <x:c r="B63">
        <x:v>425</x:v>
      </x:c>
      <x:c r="C63" s="3">
        <x:v>5.4173099999999996</x:v>
      </x:c>
      <x:c r="D63" s="137">
        <x:v>78.452220751627664</x:v>
      </x:c>
    </x:row>
    <x:row r="64" spans="1:4">
      <x:c r="A64" t="s">
        <x:v>187</x:v>
      </x:c>
      <x:c r="B64">
        <x:v>349</x:v>
      </x:c>
      <x:c r="C64" s="3">
        <x:v>4.4527000000000001</x:v>
      </x:c>
      <x:c r="D64" s="137">
        <x:v>78.379410245469046</x:v>
      </x:c>
    </x:row>
    <x:row r="65" spans="1:4">
      <x:c r="A65" t="s">
        <x:v>73</x:v>
      </x:c>
      <x:c r="B65">
        <x:v>108</x:v>
      </x:c>
      <x:c r="C65" s="3">
        <x:v>1.3913800000000001</x:v>
      </x:c>
      <x:c r="D65" s="137">
        <x:v>77.620779370121753</x:v>
      </x:c>
    </x:row>
    <x:row r="66" spans="1:4">
      <x:c r="A66" t="s">
        <x:v>260</x:v>
      </x:c>
      <x:c r="B66">
        <x:v>2037</x:v>
      </x:c>
      <x:c r="C66" s="3">
        <x:v>26.355070000000001</x:v>
      </x:c>
      <x:c r="D66" s="137">
        <x:v>77.29063136618494</x:v>
      </x:c>
    </x:row>
    <x:row r="67" spans="1:4">
      <x:c r="A67" t="s">
        <x:v>144</x:v>
      </x:c>
      <x:c r="B67">
        <x:v>1680</x:v>
      </x:c>
      <x:c r="C67" s="3">
        <x:v>21.894919999999999</x:v>
      </x:c>
      <x:c r="D67" s="137">
        <x:v>76.730127353742333</x:v>
      </x:c>
    </x:row>
    <x:row r="68" spans="1:4">
      <x:c r="A68" t="s">
        <x:v>230</x:v>
      </x:c>
      <x:c r="B68">
        <x:v>1011</x:v>
      </x:c>
      <x:c r="C68" s="3">
        <x:v>13.24239</x:v>
      </x:c>
      <x:c r="D68" s="137">
        <x:v>76.345735173182476</x:v>
      </x:c>
    </x:row>
    <x:row r="69" spans="1:4">
      <x:c r="A69" t="s">
        <x:v>375</x:v>
      </x:c>
      <x:c r="B69">
        <x:v>3777</x:v>
      </x:c>
      <x:c r="C69" s="3">
        <x:v>49.952570000000001</x:v>
      </x:c>
      <x:c r="D69" s="137">
        <x:v>75.611725282603075</x:v>
      </x:c>
    </x:row>
    <x:row r="70" spans="1:4">
      <x:c r="A70" t="s">
        <x:v>257</x:v>
      </x:c>
      <x:c r="B70">
        <x:v>1090</x:v>
      </x:c>
      <x:c r="C70" s="3">
        <x:v>14.52628</x:v>
      </x:c>
      <x:c r="D70" s="137">
        <x:v>75.036416756389116</x:v>
      </x:c>
    </x:row>
    <x:row r="71" spans="1:4">
      <x:c r="A71" t="s">
        <x:v>71</x:v>
      </x:c>
      <x:c r="B71">
        <x:v>1139</x:v>
      </x:c>
      <x:c r="C71" s="3">
        <x:v>15.496219999999999</x:v>
      </x:c>
      <x:c r="D71" s="137">
        <x:v>73.501795921844163</x:v>
      </x:c>
    </x:row>
    <x:row r="72" spans="1:4">
      <x:c r="A72" t="s">
        <x:v>286</x:v>
      </x:c>
      <x:c r="B72">
        <x:v>1332</x:v>
      </x:c>
      <x:c r="C72" s="3">
        <x:v>18.49175</x:v>
      </x:c>
      <x:c r="D72" s="137">
        <x:v>72.032122432976863</x:v>
      </x:c>
    </x:row>
    <x:row r="73" spans="1:4">
      <x:c r="A73" t="s">
        <x:v>324</x:v>
      </x:c>
      <x:c r="B73">
        <x:v>2917</x:v>
      </x:c>
      <x:c r="C73" s="3">
        <x:v>40.848370000000003</x:v>
      </x:c>
      <x:c r="D73" s="137">
        <x:v>71.410438164362489</x:v>
      </x:c>
    </x:row>
    <x:row r="74" spans="1:4">
      <x:c r="A74" t="s">
        <x:v>242</x:v>
      </x:c>
      <x:c r="B74">
        <x:v>1764</x:v>
      </x:c>
      <x:c r="C74" s="3">
        <x:v>24.784420000000001</x:v>
      </x:c>
      <x:c r="D74" s="137">
        <x:v>71.173745441692802</x:v>
      </x:c>
    </x:row>
    <x:row r="75" spans="1:4">
      <x:c r="A75" t="s">
        <x:v>161</x:v>
      </x:c>
      <x:c r="B75">
        <x:v>750</x:v>
      </x:c>
      <x:c r="C75" s="3">
        <x:v>10.593059999999999</x:v>
      </x:c>
      <x:c r="D75" s="137">
        <x:v>70.801071645020428</x:v>
      </x:c>
    </x:row>
    <x:row r="76" spans="1:4">
      <x:c r="A76" t="s">
        <x:v>56</x:v>
      </x:c>
      <x:c r="B76">
        <x:v>1282</x:v>
      </x:c>
      <x:c r="C76" s="3">
        <x:v>18.132680000000001</x:v>
      </x:c>
      <x:c r="D76" s="137">
        <x:v>70.70107672997041</x:v>
      </x:c>
    </x:row>
    <x:row r="77" spans="1:4">
      <x:c r="A77" t="s">
        <x:v>320</x:v>
      </x:c>
      <x:c r="B77">
        <x:v>979</x:v>
      </x:c>
      <x:c r="C77" s="3">
        <x:v>13.870749999999999</x:v>
      </x:c>
      <x:c r="D77" s="137">
        <x:v>70.580177712091995</x:v>
      </x:c>
    </x:row>
    <x:row r="78" spans="1:4">
      <x:c r="A78" t="s">
        <x:v>160</x:v>
      </x:c>
      <x:c r="B78">
        <x:v>1018</x:v>
      </x:c>
      <x:c r="C78" s="3">
        <x:v>14.5334</x:v>
      </x:c>
      <x:c r="D78" s="137">
        <x:v>70.045550249769491</x:v>
      </x:c>
    </x:row>
    <x:row r="79" spans="1:4">
      <x:c r="A79" t="s">
        <x:v>352</x:v>
      </x:c>
      <x:c r="B79">
        <x:v>3800</x:v>
      </x:c>
      <x:c r="C79" s="3">
        <x:v>54.838459999999998</x:v>
      </x:c>
      <x:c r="D79" s="137">
        <x:v>69.294433140536768</x:v>
      </x:c>
    </x:row>
    <x:row r="80" spans="1:4">
      <x:c r="A80" t="s">
        <x:v>238</x:v>
      </x:c>
      <x:c r="B80">
        <x:v>1043</x:v>
      </x:c>
      <x:c r="C80" s="3">
        <x:v>15.09192</x:v>
      </x:c>
      <x:c r="D80" s="137">
        <x:v>69.109828305477365</x:v>
      </x:c>
    </x:row>
    <x:row r="81" spans="1:4">
      <x:c r="A81" t="s">
        <x:v>311</x:v>
      </x:c>
      <x:c r="B81">
        <x:v>1372</x:v>
      </x:c>
      <x:c r="C81" s="3">
        <x:v>20.067820000000001</x:v>
      </x:c>
      <x:c r="D81" s="137">
        <x:v>68.368163557376931</x:v>
      </x:c>
    </x:row>
    <x:row r="82" spans="1:4">
      <x:c r="A82" t="s">
        <x:v>48</x:v>
      </x:c>
      <x:c r="B82">
        <x:v>665</x:v>
      </x:c>
      <x:c r="C82" s="3">
        <x:v>9.7873400000000004</x:v>
      </x:c>
      <x:c r="D82" s="137">
        <x:v>67.94491659633772</x:v>
      </x:c>
    </x:row>
    <x:row r="83" spans="1:4">
      <x:c r="A83" t="s">
        <x:v>348</x:v>
      </x:c>
      <x:c r="B83">
        <x:v>638</x:v>
      </x:c>
      <x:c r="C83" s="3">
        <x:v>9.4278300000000002</x:v>
      </x:c>
      <x:c r="D83" s="137">
        <x:v>67.671988145734488</x:v>
      </x:c>
    </x:row>
    <x:row r="84" spans="1:4">
      <x:c r="A84" t="s">
        <x:v>57</x:v>
      </x:c>
      <x:c r="B84">
        <x:v>1326</x:v>
      </x:c>
      <x:c r="C84" s="3">
        <x:v>19.611249999999998</x:v>
      </x:c>
      <x:c r="D84" s="137">
        <x:v>67.61425202371089</x:v>
      </x:c>
    </x:row>
    <x:row r="85" spans="1:4">
      <x:c r="A85" t="s">
        <x:v>335</x:v>
      </x:c>
      <x:c r="B85">
        <x:v>2889</x:v>
      </x:c>
      <x:c r="C85" s="3">
        <x:v>42.951309999999999</x:v>
      </x:c>
      <x:c r="D85" s="137">
        <x:v>67.262209231802245</x:v>
      </x:c>
    </x:row>
    <x:row r="86" spans="1:4">
      <x:c r="A86" t="s">
        <x:v>133</x:v>
      </x:c>
      <x:c r="B86">
        <x:v>731</x:v>
      </x:c>
      <x:c r="C86" s="3">
        <x:v>10.87772</x:v>
      </x:c>
      <x:c r="D86" s="137">
        <x:v>67.201582684606706</x:v>
      </x:c>
    </x:row>
    <x:row r="87" spans="1:4">
      <x:c r="A87" t="s">
        <x:v>52</x:v>
      </x:c>
      <x:c r="B87">
        <x:v>1065</x:v>
      </x:c>
      <x:c r="C87" s="3">
        <x:v>15.95642</x:v>
      </x:c>
      <x:c r="D87" s="137">
        <x:v>66.744294772887656</x:v>
      </x:c>
    </x:row>
    <x:row r="88" spans="1:4">
      <x:c r="A88" t="s">
        <x:v>329</x:v>
      </x:c>
      <x:c r="B88">
        <x:v>1352</x:v>
      </x:c>
      <x:c r="C88" s="3">
        <x:v>20.560949999999998</x:v>
      </x:c>
      <x:c r="D88" s="137">
        <x:v>65.755716540334959</x:v>
      </x:c>
    </x:row>
    <x:row r="89" spans="1:4">
      <x:c r="A89" t="s">
        <x:v>194</x:v>
      </x:c>
      <x:c r="B89">
        <x:v>1131</x:v>
      </x:c>
      <x:c r="C89" s="3">
        <x:v>17.317340000000002</x:v>
      </x:c>
      <x:c r="D89" s="137">
        <x:v>65.310261275692454</x:v>
      </x:c>
    </x:row>
    <x:row r="90" spans="1:4">
      <x:c r="A90" t="s">
        <x:v>84</x:v>
      </x:c>
      <x:c r="B90">
        <x:v>204</x:v>
      </x:c>
      <x:c r="C90" s="3">
        <x:v>3.1326000000000001</x:v>
      </x:c>
      <x:c r="D90" s="137">
        <x:v>65.121624209921464</x:v>
      </x:c>
    </x:row>
    <x:row r="91" spans="1:4">
      <x:c r="A91" t="s">
        <x:v>244</x:v>
      </x:c>
      <x:c r="B91">
        <x:v>768</x:v>
      </x:c>
      <x:c r="C91" s="3">
        <x:v>11.79546</x:v>
      </x:c>
      <x:c r="D91" s="137">
        <x:v>65.109796481018961</x:v>
      </x:c>
    </x:row>
    <x:row r="92" spans="1:4">
      <x:c r="A92" t="s">
        <x:v>258</x:v>
      </x:c>
      <x:c r="B92">
        <x:v>871</x:v>
      </x:c>
      <x:c r="C92" s="3">
        <x:v>13.573840000000001</x:v>
      </x:c>
      <x:c r="D92" s="137">
        <x:v>64.167545808702613</x:v>
      </x:c>
    </x:row>
    <x:row r="93" spans="1:4">
      <x:c r="A93" t="s">
        <x:v>121</x:v>
      </x:c>
      <x:c r="B93">
        <x:v>1594</x:v>
      </x:c>
      <x:c r="C93" s="3">
        <x:v>24.851790000000001</x:v>
      </x:c>
      <x:c r="D93" s="137">
        <x:v>64.14024905248273</x:v>
      </x:c>
    </x:row>
    <x:row r="94" spans="1:4">
      <x:c r="A94" t="s">
        <x:v>237</x:v>
      </x:c>
      <x:c r="B94">
        <x:v>810</x:v>
      </x:c>
      <x:c r="C94" s="3">
        <x:v>12.646879999999999</x:v>
      </x:c>
      <x:c r="D94" s="137">
        <x:v>64.047417228597098</x:v>
      </x:c>
    </x:row>
    <x:row r="95" spans="1:4">
      <x:c r="A95" t="s">
        <x:v>42</x:v>
      </x:c>
      <x:c r="B95">
        <x:v>1335</x:v>
      </x:c>
      <x:c r="C95" s="3">
        <x:v>21.08343</x:v>
      </x:c>
      <x:c r="D95" s="137">
        <x:v>63.319867782424396</x:v>
      </x:c>
    </x:row>
    <x:row r="96" spans="1:4">
      <x:c r="A96" t="s">
        <x:v>171</x:v>
      </x:c>
      <x:c r="B96">
        <x:v>160</x:v>
      </x:c>
      <x:c r="C96" s="3">
        <x:v>2.53173</x:v>
      </x:c>
      <x:c r="D96" s="137">
        <x:v>63.197892350290118</x:v>
      </x:c>
    </x:row>
    <x:row r="97" spans="1:4">
      <x:c r="A97" t="s">
        <x:v>78</x:v>
      </x:c>
      <x:c r="B97">
        <x:v>1357</x:v>
      </x:c>
      <x:c r="C97" s="3">
        <x:v>21.55434</x:v>
      </x:c>
      <x:c r="D97" s="137">
        <x:v>62.957158511928455</x:v>
      </x:c>
    </x:row>
    <x:row r="98" spans="1:4">
      <x:c r="A98" t="s">
        <x:v>139</x:v>
      </x:c>
      <x:c r="B98">
        <x:v>3054</x:v>
      </x:c>
      <x:c r="C98" s="3">
        <x:v>48.667569999999998</x:v>
      </x:c>
      <x:c r="D98" s="137">
        <x:v>62.752259872436618</x:v>
      </x:c>
    </x:row>
    <x:row r="99" spans="1:4">
      <x:c r="A99" t="s">
        <x:v>138</x:v>
      </x:c>
      <x:c r="B99">
        <x:v>1915</x:v>
      </x:c>
      <x:c r="C99" s="3">
        <x:v>31.023879999999998</x:v>
      </x:c>
      <x:c r="D99" s="137">
        <x:v>61.726644120593562</x:v>
      </x:c>
    </x:row>
    <x:row r="100" spans="1:4">
      <x:c r="A100" t="s">
        <x:v>85</x:v>
      </x:c>
      <x:c r="B100">
        <x:v>1090</x:v>
      </x:c>
      <x:c r="C100" s="3">
        <x:v>17.702079999999999</x:v>
      </x:c>
      <x:c r="D100" s="137">
        <x:v>61.574685008767332</x:v>
      </x:c>
    </x:row>
    <x:row r="101" spans="1:4">
      <x:c r="A101" t="s">
        <x:v>245</x:v>
      </x:c>
      <x:c r="B101">
        <x:v>1140</x:v>
      </x:c>
      <x:c r="C101" s="3">
        <x:v>18.651420000000002</x:v>
      </x:c>
      <x:c r="D101" s="137">
        <x:v>61.1213516182682</x:v>
      </x:c>
    </x:row>
    <x:row r="102" spans="1:4">
      <x:c r="A102" t="s">
        <x:v>322</x:v>
      </x:c>
      <x:c r="B102">
        <x:v>1463</x:v>
      </x:c>
      <x:c r="C102" s="3">
        <x:v>24.017869999999998</x:v>
      </x:c>
      <x:c r="D102" s="137">
        <x:v>60.912978544725242</x:v>
      </x:c>
    </x:row>
    <x:row r="103" spans="1:4">
      <x:c r="A103" t="s">
        <x:v>366</x:v>
      </x:c>
      <x:c r="B103">
        <x:v>804</x:v>
      </x:c>
      <x:c r="C103" s="3">
        <x:v>13.46383</x:v>
      </x:c>
      <x:c r="D103" s="137">
        <x:v>59.715548993117118</x:v>
      </x:c>
    </x:row>
    <x:row r="104" spans="1:4">
      <x:c r="A104" t="s">
        <x:v>47</x:v>
      </x:c>
      <x:c r="B104">
        <x:v>397</x:v>
      </x:c>
      <x:c r="C104" s="3">
        <x:v>6.7273399999999999</x:v>
      </x:c>
      <x:c r="D104" s="137">
        <x:v>59.012923384279674</x:v>
      </x:c>
    </x:row>
    <x:row r="105" spans="1:4">
      <x:c r="A105" t="s">
        <x:v>372</x:v>
      </x:c>
      <x:c r="B105">
        <x:v>914</x:v>
      </x:c>
      <x:c r="C105" s="3">
        <x:v>15.515129999999999</x:v>
      </x:c>
      <x:c r="D105" s="137">
        <x:v>58.910237941931527</x:v>
      </x:c>
    </x:row>
    <x:row r="106" spans="1:4">
      <x:c r="A106" t="s">
        <x:v>55</x:v>
      </x:c>
      <x:c r="B106">
        <x:v>1010</x:v>
      </x:c>
      <x:c r="C106" s="3">
        <x:v>17.28004</x:v>
      </x:c>
      <x:c r="D106" s="137">
        <x:v>58.448938775604688</x:v>
      </x:c>
    </x:row>
    <x:row r="107" spans="1:4">
      <x:c r="A107" t="s">
        <x:v>102</x:v>
      </x:c>
      <x:c r="B107">
        <x:v>1524</x:v>
      </x:c>
      <x:c r="C107" s="3">
        <x:v>26.54008</x:v>
      </x:c>
      <x:c r="D107" s="137">
        <x:v>57.422585011047445</x:v>
      </x:c>
    </x:row>
    <x:row r="108" spans="1:4">
      <x:c r="A108" t="s">
        <x:v>205</x:v>
      </x:c>
      <x:c r="B108">
        <x:v>1748</x:v>
      </x:c>
      <x:c r="C108" s="3">
        <x:v>30.71603</x:v>
      </x:c>
      <x:c r="D108" s="137">
        <x:v>56.908396039462133</x:v>
      </x:c>
    </x:row>
    <x:row r="109" spans="1:4">
      <x:c r="A109" t="s">
        <x:v>343</x:v>
      </x:c>
      <x:c r="B109">
        <x:v>2424</x:v>
      </x:c>
      <x:c r="C109" s="3">
        <x:v>42.701860000000003</x:v>
      </x:c>
      <x:c r="D109" s="137">
        <x:v>56.765677185958637</x:v>
      </x:c>
    </x:row>
    <x:row r="110" spans="1:4">
      <x:c r="A110" t="s">
        <x:v>297</x:v>
      </x:c>
      <x:c r="B110">
        <x:v>2539</x:v>
      </x:c>
      <x:c r="C110" s="3">
        <x:v>45.011209999999998</x:v>
      </x:c>
      <x:c r="D110" s="137">
        <x:v>56.408170320238007</x:v>
      </x:c>
    </x:row>
    <x:row r="111" spans="1:4">
      <x:c r="A111" t="s">
        <x:v>97</x:v>
      </x:c>
      <x:c r="B111">
        <x:v>1217</x:v>
      </x:c>
      <x:c r="C111" s="3">
        <x:v>21.590579999999999</x:v>
      </x:c>
      <x:c r="D111" s="137">
        <x:v>56.367174943887569</x:v>
      </x:c>
    </x:row>
    <x:row r="112" spans="1:4">
      <x:c r="A112" t="s">
        <x:v>107</x:v>
      </x:c>
      <x:c r="B112">
        <x:v>253</x:v>
      </x:c>
      <x:c r="C112" s="3">
        <x:v>4.53613</x:v>
      </x:c>
      <x:c r="D112" s="137">
        <x:v>55.774415636236178</x:v>
      </x:c>
    </x:row>
    <x:row r="113" spans="1:4">
      <x:c r="A113" t="s">
        <x:v>151</x:v>
      </x:c>
      <x:c r="B113">
        <x:v>1693</x:v>
      </x:c>
      <x:c r="C113" s="3">
        <x:v>30.582709999999999</x:v>
      </x:c>
      <x:c r="D113" s="137">
        <x:v>55.358076507935365</x:v>
      </x:c>
    </x:row>
    <x:row r="114" spans="1:4">
      <x:c r="A114" t="s">
        <x:v>214</x:v>
      </x:c>
      <x:c r="B114">
        <x:v>2459</x:v>
      </x:c>
      <x:c r="C114" s="3">
        <x:v>44.77711</x:v>
      </x:c>
      <x:c r="D114" s="137">
        <x:v>54.916451731699524</x:v>
      </x:c>
    </x:row>
    <x:row r="115" spans="1:4">
      <x:c r="A115" t="s">
        <x:v>321</x:v>
      </x:c>
      <x:c r="B115">
        <x:v>781</x:v>
      </x:c>
      <x:c r="C115" s="3">
        <x:v>14.4826</x:v>
      </x:c>
      <x:c r="D115" s="137">
        <x:v>53.92678110284065</x:v>
      </x:c>
    </x:row>
    <x:row r="116" spans="1:4">
      <x:c r="A116" t="s">
        <x:v>336</x:v>
      </x:c>
      <x:c r="B116">
        <x:v>169</x:v>
      </x:c>
      <x:c r="C116" s="3">
        <x:v>3.1421700000000001</x:v>
      </x:c>
      <x:c r="D116" s="137">
        <x:v>53.784486517279454</x:v>
      </x:c>
    </x:row>
    <x:row r="117" spans="1:4">
      <x:c r="A117" t="s">
        <x:v>246</x:v>
      </x:c>
      <x:c r="B117">
        <x:v>1070</x:v>
      </x:c>
      <x:c r="C117" s="3">
        <x:v>19.900289999999998</x:v>
      </x:c>
      <x:c r="D117" s="137">
        <x:v>53.768060666452605</x:v>
      </x:c>
    </x:row>
    <x:row r="118" spans="1:4">
      <x:c r="A118" t="s">
        <x:v>236</x:v>
      </x:c>
      <x:c r="B118">
        <x:v>1077</x:v>
      </x:c>
      <x:c r="C118" s="3">
        <x:v>20.315850000000001</x:v>
      </x:c>
      <x:c r="D118" s="137">
        <x:v>53.01279542820015</x:v>
      </x:c>
    </x:row>
    <x:row r="119" spans="1:4">
      <x:c r="A119" t="s">
        <x:v>93</x:v>
      </x:c>
      <x:c r="B119">
        <x:v>2415</x:v>
      </x:c>
      <x:c r="C119" s="3">
        <x:v>46.114820000000002</x:v>
      </x:c>
      <x:c r="D119" s="137">
        <x:v>52.36928171897884</x:v>
      </x:c>
    </x:row>
    <x:row r="120" spans="1:4">
      <x:c r="A120" t="s">
        <x:v>142</x:v>
      </x:c>
      <x:c r="B120">
        <x:v>973</x:v>
      </x:c>
      <x:c r="C120" s="3">
        <x:v>18.73922</x:v>
      </x:c>
      <x:c r="D120" s="137">
        <x:v>51.923185703567171</x:v>
      </x:c>
    </x:row>
    <x:row r="121" spans="1:4">
      <x:c r="A121" t="s">
        <x:v>103</x:v>
      </x:c>
      <x:c r="B121">
        <x:v>203</x:v>
      </x:c>
      <x:c r="C121" s="3">
        <x:v>3.9292899999999999</x:v>
      </x:c>
      <x:c r="D121" s="137">
        <x:v>51.663277589589974</x:v>
      </x:c>
    </x:row>
    <x:row r="122" spans="1:4">
      <x:c r="A122" t="s">
        <x:v>239</x:v>
      </x:c>
      <x:c r="B122">
        <x:v>1501</x:v>
      </x:c>
      <x:c r="C122" s="3">
        <x:v>29.343920000000001</x:v>
      </x:c>
      <x:c r="D122" s="137">
        <x:v>51.151993326045051</x:v>
      </x:c>
    </x:row>
    <x:row r="123" spans="1:4">
      <x:c r="A123" t="s">
        <x:v>106</x:v>
      </x:c>
      <x:c r="B123">
        <x:v>453</x:v>
      </x:c>
      <x:c r="C123" s="3">
        <x:v>8.8700500000000009</x:v>
      </x:c>
      <x:c r="D123" s="137">
        <x:v>51.070738045445061</x:v>
      </x:c>
    </x:row>
    <x:row r="124" spans="1:4">
      <x:c r="A124" t="s">
        <x:v>368</x:v>
      </x:c>
      <x:c r="B124">
        <x:v>909</x:v>
      </x:c>
      <x:c r="C124" s="3">
        <x:v>18.26258</x:v>
      </x:c>
      <x:c r="D124" s="137">
        <x:v>49.773909272402911</x:v>
      </x:c>
    </x:row>
    <x:row r="125" spans="1:4">
      <x:c r="A125" t="s">
        <x:v>65</x:v>
      </x:c>
      <x:c r="B125">
        <x:v>3199</x:v>
      </x:c>
      <x:c r="C125" s="3">
        <x:v>65.296760000000006</x:v>
      </x:c>
      <x:c r="D125" s="137">
        <x:v>48.991711074178866</x:v>
      </x:c>
    </x:row>
    <x:row r="126" spans="1:4">
      <x:c r="A126" t="s">
        <x:v>176</x:v>
      </x:c>
      <x:c r="B126">
        <x:v>2460</x:v>
      </x:c>
      <x:c r="C126" s="3">
        <x:v>50.515140000000002</x:v>
      </x:c>
      <x:c r="D126" s="137">
        <x:v>48.698271448916103</x:v>
      </x:c>
    </x:row>
    <x:row r="127" spans="1:4">
      <x:c r="A127" t="s">
        <x:v>110</x:v>
      </x:c>
      <x:c r="B127">
        <x:v>916</x:v>
      </x:c>
      <x:c r="C127" s="3">
        <x:v>19.152550000000002</x:v>
      </x:c>
      <x:c r="D127" s="137">
        <x:v>47.826529626603239</x:v>
      </x:c>
    </x:row>
    <x:row r="128" spans="1:4">
      <x:c r="A128" t="s">
        <x:v>330</x:v>
      </x:c>
      <x:c r="B128">
        <x:v>618</x:v>
      </x:c>
      <x:c r="C128" s="3">
        <x:v>12.961349999999999</x:v>
      </x:c>
      <x:c r="D128" s="137">
        <x:v>47.680218495758545</x:v>
      </x:c>
    </x:row>
    <x:row r="129" spans="1:4">
      <x:c r="A129" t="s">
        <x:v>229</x:v>
      </x:c>
      <x:c r="B129">
        <x:v>1530</x:v>
      </x:c>
      <x:c r="C129" s="3">
        <x:v>32.259839999999997</x:v>
      </x:c>
      <x:c r="D129" s="137">
        <x:v>47.427389596476615</x:v>
      </x:c>
    </x:row>
    <x:row r="130" spans="1:4">
      <x:c r="A130" t="s">
        <x:v>54</x:v>
      </x:c>
      <x:c r="B130">
        <x:v>1790</x:v>
      </x:c>
      <x:c r="C130" s="3">
        <x:v>37.928690000000003</x:v>
      </x:c>
      <x:c r="D130" s="137">
        <x:v>47.193826098396748</x:v>
      </x:c>
    </x:row>
    <x:row r="131" spans="1:4">
      <x:c r="A131" t="s">
        <x:v>206</x:v>
      </x:c>
      <x:c r="B131">
        <x:v>1019</x:v>
      </x:c>
      <x:c r="C131" s="3">
        <x:v>21.614840000000001</x:v>
      </x:c>
      <x:c r="D131" s="137">
        <x:v>47.143536570245253</x:v>
      </x:c>
    </x:row>
    <x:row r="132" spans="1:4">
      <x:c r="A132" t="s">
        <x:v>174</x:v>
      </x:c>
      <x:c r="B132">
        <x:v>2948</x:v>
      </x:c>
      <x:c r="C132" s="3">
        <x:v>62.84431</x:v>
      </x:c>
      <x:c r="D132" s="137">
        <x:v>46.909577016598639</x:v>
      </x:c>
    </x:row>
    <x:row r="133" spans="1:4">
      <x:c r="A133" t="s">
        <x:v>131</x:v>
      </x:c>
      <x:c r="B133">
        <x:v>594</x:v>
      </x:c>
      <x:c r="C133" s="3">
        <x:v>12.916499999999999</x:v>
      </x:c>
      <x:c r="D133" s="137">
        <x:v>45.987690163744048</x:v>
      </x:c>
    </x:row>
    <x:row r="134" spans="1:4">
      <x:c r="A134" t="s">
        <x:v>334</x:v>
      </x:c>
      <x:c r="B134">
        <x:v>2280</x:v>
      </x:c>
      <x:c r="C134" s="3">
        <x:v>50.585500000000003</x:v>
      </x:c>
      <x:c r="D134" s="137">
        <x:v>45.072204485475083</x:v>
      </x:c>
    </x:row>
    <x:row r="135" spans="1:4">
      <x:c r="A135" t="s">
        <x:v>219</x:v>
      </x:c>
      <x:c r="B135">
        <x:v>654</x:v>
      </x:c>
      <x:c r="C135" s="3">
        <x:v>14.51774</x:v>
      </x:c>
      <x:c r="D135" s="137">
        <x:v>45.048333969336824</x:v>
      </x:c>
    </x:row>
    <x:row r="136" spans="1:4">
      <x:c r="A136" t="s">
        <x:v>207</x:v>
      </x:c>
      <x:c r="B136">
        <x:v>397</x:v>
      </x:c>
      <x:c r="C136" s="3">
        <x:v>8.8703699999999994</x:v>
      </x:c>
      <x:c r="D136" s="137">
        <x:v>44.755742996064427</x:v>
      </x:c>
    </x:row>
    <x:row r="137" spans="1:4">
      <x:c r="A137" t="s">
        <x:v>270</x:v>
      </x:c>
      <x:c r="B137">
        <x:v>1007</x:v>
      </x:c>
      <x:c r="C137" s="3">
        <x:v>22.83361</x:v>
      </x:c>
      <x:c r="D137" s="137">
        <x:v>44.101655410598674</x:v>
      </x:c>
    </x:row>
    <x:row r="138" spans="1:4">
      <x:c r="A138" t="s">
        <x:v>120</x:v>
      </x:c>
      <x:c r="B138">
        <x:v>643</x:v>
      </x:c>
      <x:c r="C138" s="3">
        <x:v>14.62036</x:v>
      </x:c>
      <x:c r="D138" s="137">
        <x:v>43.97976520413998</x:v>
      </x:c>
    </x:row>
    <x:row r="139" spans="1:4">
      <x:c r="A139" t="s">
        <x:v>162</x:v>
      </x:c>
      <x:c r="B139">
        <x:v>1399</x:v>
      </x:c>
      <x:c r="C139" s="3">
        <x:v>31.869530000000001</x:v>
      </x:c>
      <x:c r="D139" s="137">
        <x:v>43.897729273070546</x:v>
      </x:c>
    </x:row>
    <x:row r="140" spans="1:4">
      <x:c r="A140" t="s">
        <x:v>304</x:v>
      </x:c>
      <x:c r="B140">
        <x:v>1507</x:v>
      </x:c>
      <x:c r="C140" s="3">
        <x:v>34.428460000000001</x:v>
      </x:c>
      <x:c r="D140" s="137">
        <x:v>43.771925900839015</x:v>
      </x:c>
    </x:row>
    <x:row r="141" spans="1:4">
      <x:c r="A141" t="s">
        <x:v>136</x:v>
      </x:c>
      <x:c r="B141">
        <x:v>849</x:v>
      </x:c>
      <x:c r="C141" s="3">
        <x:v>19.531410000000001</x:v>
      </x:c>
      <x:c r="D141" s="137">
        <x:v>43.468443906507517</x:v>
      </x:c>
    </x:row>
    <x:row r="142" spans="1:4">
      <x:c r="A142" t="s">
        <x:v>327</x:v>
      </x:c>
      <x:c r="B142">
        <x:v>541</x:v>
      </x:c>
      <x:c r="C142" s="3">
        <x:v>12.58042</x:v>
      </x:c>
      <x:c r="D142" s="137">
        <x:v>43.003333751973301</x:v>
      </x:c>
    </x:row>
    <x:row r="143" spans="1:4">
      <x:c r="A143" t="s">
        <x:v>376</x:v>
      </x:c>
      <x:c r="B143">
        <x:v>6407</x:v>
      </x:c>
      <x:c r="C143" s="3">
        <x:v>149.72239999999999</x:v>
      </x:c>
      <x:c r="D143" s="137">
        <x:v>42.792528038556689</x:v>
      </x:c>
    </x:row>
    <x:row r="144" spans="1:4">
      <x:c r="A144" t="s">
        <x:v>159</x:v>
      </x:c>
      <x:c r="B144">
        <x:v>1823</x:v>
      </x:c>
      <x:c r="C144" s="3">
        <x:v>42.981050000000003</x:v>
      </x:c>
      <x:c r="D144" s="137">
        <x:v>42.414040606267179</x:v>
      </x:c>
    </x:row>
    <x:row r="145" spans="1:4">
      <x:c r="A145" t="s">
        <x:v>333</x:v>
      </x:c>
      <x:c r="B145">
        <x:v>2363</x:v>
      </x:c>
      <x:c r="C145" s="3">
        <x:v>56.851019999999998</x:v>
      </x:c>
      <x:c r="D145" s="137">
        <x:v>41.564777553683292</x:v>
      </x:c>
    </x:row>
    <x:row r="146" spans="1:4">
      <x:c r="A146" t="s">
        <x:v>290</x:v>
      </x:c>
      <x:c r="B146">
        <x:v>3119</x:v>
      </x:c>
      <x:c r="C146" s="3">
        <x:v>76.100930000000005</x:v>
      </x:c>
      <x:c r="D146" s="137">
        <x:v>40.985044466605068</x:v>
      </x:c>
    </x:row>
    <x:row r="147" spans="1:4">
      <x:c r="A147" t="s">
        <x:v>163</x:v>
      </x:c>
      <x:c r="B147">
        <x:v>2514</x:v>
      </x:c>
      <x:c r="C147" s="3">
        <x:v>62.334110000000003</x:v>
      </x:c>
      <x:c r="D147" s="137">
        <x:v>40.331048281590931</x:v>
      </x:c>
    </x:row>
    <x:row r="148" spans="1:4">
      <x:c r="A148" t="s">
        <x:v>49</x:v>
      </x:c>
      <x:c r="B148">
        <x:v>642</x:v>
      </x:c>
      <x:c r="C148" s="3">
        <x:v>15.98705</x:v>
      </x:c>
      <x:c r="D148" s="137">
        <x:v>40.157502478568588</x:v>
      </x:c>
    </x:row>
    <x:row r="149" spans="1:4">
      <x:c r="A149" t="s">
        <x:v>271</x:v>
      </x:c>
      <x:c r="B149">
        <x:v>1058</x:v>
      </x:c>
      <x:c r="C149" s="3">
        <x:v>26.48958</x:v>
      </x:c>
      <x:c r="D149" s="137">
        <x:v>39.940233102978603</x:v>
      </x:c>
    </x:row>
    <x:row r="150" spans="1:4">
      <x:c r="A150" t="s">
        <x:v>228</x:v>
      </x:c>
      <x:c r="B150">
        <x:v>1206</x:v>
      </x:c>
      <x:c r="C150" s="3">
        <x:v>30.331600000000002</x:v>
      </x:c>
      <x:c r="D150" s="137">
        <x:v>39.760513787601049</x:v>
      </x:c>
    </x:row>
    <x:row r="151" spans="1:4">
      <x:c r="A151" t="s">
        <x:v>235</x:v>
      </x:c>
      <x:c r="B151">
        <x:v>515</x:v>
      </x:c>
      <x:c r="C151" s="3">
        <x:v>12.96529</x:v>
      </x:c>
      <x:c r="D151" s="137">
        <x:v>39.721440862487455</x:v>
      </x:c>
    </x:row>
    <x:row r="152" spans="1:4">
      <x:c r="A152" t="s">
        <x:v>96</x:v>
      </x:c>
      <x:c r="B152">
        <x:v>492</x:v>
      </x:c>
      <x:c r="C152" s="3">
        <x:v>12.42775</x:v>
      </x:c>
      <x:c r="D152" s="137">
        <x:v>39.588823399247651</x:v>
      </x:c>
    </x:row>
    <x:row r="153" spans="1:4">
      <x:c r="A153" t="s">
        <x:v>380</x:v>
      </x:c>
      <x:c r="B153">
        <x:v>5223</x:v>
      </x:c>
      <x:c r="C153" s="3">
        <x:v>132.23937000000001</x:v>
      </x:c>
      <x:c r="D153" s="137">
        <x:v>39.496558400119419</x:v>
      </x:c>
    </x:row>
    <x:row r="154" spans="1:4">
      <x:c r="A154" t="s">
        <x:v>306</x:v>
      </x:c>
      <x:c r="B154">
        <x:v>835</x:v>
      </x:c>
      <x:c r="C154" s="3">
        <x:v>21.360569999999999</x:v>
      </x:c>
      <x:c r="D154" s="137">
        <x:v>39.090717148465608</x:v>
      </x:c>
    </x:row>
    <x:row r="155" spans="1:4">
      <x:c r="A155" t="s">
        <x:v>50</x:v>
      </x:c>
      <x:c r="B155">
        <x:v>560</x:v>
      </x:c>
      <x:c r="C155" s="3">
        <x:v>14.517110000000001</x:v>
      </x:c>
      <x:c r="D155" s="137">
        <x:v>38.575170953447348</x:v>
      </x:c>
    </x:row>
    <x:row r="156" spans="1:4">
      <x:c r="A156" t="s">
        <x:v>274</x:v>
      </x:c>
      <x:c r="B156">
        <x:v>3188</x:v>
      </x:c>
      <x:c r="C156" s="3">
        <x:v>83.757109999999997</x:v>
      </x:c>
      <x:c r="D156" s="137">
        <x:v>38.062440311037477</x:v>
      </x:c>
    </x:row>
    <x:row r="157" spans="1:4">
      <x:c r="A157" t="s">
        <x:v>379</x:v>
      </x:c>
      <x:c r="B157">
        <x:v>896</x:v>
      </x:c>
      <x:c r="C157" s="3">
        <x:v>23.752459999999999</x:v>
      </x:c>
      <x:c r="D157" s="137">
        <x:v>37.722408542104695</x:v>
      </x:c>
    </x:row>
    <x:row r="158" spans="1:4">
      <x:c r="A158" t="s">
        <x:v>377</x:v>
      </x:c>
      <x:c r="B158">
        <x:v>2678</x:v>
      </x:c>
      <x:c r="C158" s="3">
        <x:v>71.705070000000006</x:v>
      </x:c>
      <x:c r="D158" s="137">
        <x:v>37.347428849870724</x:v>
      </x:c>
    </x:row>
    <x:row r="159" spans="1:4">
      <x:c r="A159" t="s">
        <x:v>192</x:v>
      </x:c>
      <x:c r="B159">
        <x:v>294</x:v>
      </x:c>
      <x:c r="C159" s="3">
        <x:v>7.97879</x:v>
      </x:c>
      <x:c r="D159" s="137">
        <x:v>36.847692444593726</x:v>
      </x:c>
    </x:row>
    <x:row r="160" spans="1:4">
      <x:c r="A160" t="s">
        <x:v>316</x:v>
      </x:c>
      <x:c r="B160">
        <x:v>566</x:v>
      </x:c>
      <x:c r="C160" s="3">
        <x:v>15.36839</x:v>
      </x:c>
      <x:c r="D160" s="137">
        <x:v>36.828841537727762</x:v>
      </x:c>
    </x:row>
    <x:row r="161" spans="1:4">
      <x:c r="A161" t="s">
        <x:v>287</x:v>
      </x:c>
      <x:c r="B161">
        <x:v>467</x:v>
      </x:c>
      <x:c r="C161" s="3">
        <x:v>12.78589</x:v>
      </x:c>
      <x:c r="D161" s="137">
        <x:v>36.524637706096328</x:v>
      </x:c>
    </x:row>
    <x:row r="162" spans="1:4">
      <x:c r="A162" t="s">
        <x:v>248</x:v>
      </x:c>
      <x:c r="B162">
        <x:v>507</x:v>
      </x:c>
      <x:c r="C162" s="3">
        <x:v>14.07335</x:v>
      </x:c>
      <x:c r="D162" s="137">
        <x:v>36.025537629633313</x:v>
      </x:c>
    </x:row>
    <x:row r="163" spans="1:4">
      <x:c r="A163" t="s">
        <x:v>295</x:v>
      </x:c>
      <x:c r="B163">
        <x:v>1406</x:v>
      </x:c>
      <x:c r="C163" s="3">
        <x:v>39.324939999999998</x:v>
      </x:c>
      <x:c r="D163" s="137">
        <x:v>35.753392122149457</x:v>
      </x:c>
    </x:row>
    <x:row r="164" spans="1:4">
      <x:c r="A164" t="s">
        <x:v>275</x:v>
      </x:c>
      <x:c r="B164">
        <x:v>1963</x:v>
      </x:c>
      <x:c r="C164" s="3">
        <x:v>55.159350000000003</x:v>
      </x:c>
      <x:c r="D164" s="137">
        <x:v>35.587801524129631</x:v>
      </x:c>
    </x:row>
    <x:row r="165" spans="1:4">
      <x:c r="A165" t="s">
        <x:v>369</x:v>
      </x:c>
      <x:c r="B165">
        <x:v>1515</x:v>
      </x:c>
      <x:c r="C165" s="3">
        <x:v>42.711419999999997</x:v>
      </x:c>
      <x:c r="D165" s="137">
        <x:v>35.470607158460197</x:v>
      </x:c>
    </x:row>
    <x:row r="166" spans="1:4">
      <x:c r="A166" t="s">
        <x:v>249</x:v>
      </x:c>
      <x:c r="B166">
        <x:v>784</x:v>
      </x:c>
      <x:c r="C166" s="3">
        <x:v>22.256630000000001</x:v>
      </x:c>
      <x:c r="D166" s="137">
        <x:v>35.225458661082115</x:v>
      </x:c>
    </x:row>
    <x:row r="167" spans="1:4">
      <x:c r="A167" t="s">
        <x:v>43</x:v>
      </x:c>
      <x:c r="B167">
        <x:v>640</x:v>
      </x:c>
      <x:c r="C167" s="3">
        <x:v>18.269880000000001</x:v>
      </x:c>
      <x:c r="D167" s="137">
        <x:v>35.030334079917324</x:v>
      </x:c>
    </x:row>
    <x:row r="168" spans="1:4">
      <x:c r="A168" t="s">
        <x:v>204</x:v>
      </x:c>
      <x:c r="B168">
        <x:v>1036</x:v>
      </x:c>
      <x:c r="C168" s="3">
        <x:v>29.746220000000001</x:v>
      </x:c>
      <x:c r="D168" s="137">
        <x:v>34.827954610703479</x:v>
      </x:c>
    </x:row>
    <x:row r="169" spans="1:4">
      <x:c r="A169" t="s">
        <x:v>175</x:v>
      </x:c>
      <x:c r="B169">
        <x:v>2371</x:v>
      </x:c>
      <x:c r="C169" s="3">
        <x:v>69.199830000000006</x:v>
      </x:c>
      <x:c r="D169" s="137">
        <x:v>34.263089952677625</x:v>
      </x:c>
    </x:row>
    <x:row r="170" spans="1:4">
      <x:c r="A170" t="s">
        <x:v>40</x:v>
      </x:c>
      <x:c r="B170">
        <x:v>2234</x:v>
      </x:c>
      <x:c r="C170" s="3">
        <x:v>65.548749999999998</x:v>
      </x:c>
      <x:c r="D170" s="137">
        <x:v>34.081504223955456</x:v>
      </x:c>
    </x:row>
    <x:row r="171" spans="1:4">
      <x:c r="A171" t="s">
        <x:v>312</x:v>
      </x:c>
      <x:c r="B171">
        <x:v>92</x:v>
      </x:c>
      <x:c r="C171" s="3">
        <x:v>2.7105899999999998</x:v>
      </x:c>
      <x:c r="D171" s="137">
        <x:v>33.940950125249486</x:v>
      </x:c>
    </x:row>
    <x:row r="172" spans="1:4">
      <x:c r="A172" t="s">
        <x:v>157</x:v>
      </x:c>
      <x:c r="B172">
        <x:v>1097</x:v>
      </x:c>
      <x:c r="C172" s="3">
        <x:v>32.773870000000002</x:v>
      </x:c>
      <x:c r="D172" s="137">
        <x:v>33.471787127977258</x:v>
      </x:c>
    </x:row>
    <x:row r="173" spans="1:4">
      <x:c r="A173" t="s">
        <x:v>212</x:v>
      </x:c>
      <x:c r="B173">
        <x:v>1702</x:v>
      </x:c>
      <x:c r="C173" s="3">
        <x:v>52.182580000000002</x:v>
      </x:c>
      <x:c r="D173" s="137">
        <x:v>32.616248564176011</x:v>
      </x:c>
    </x:row>
    <x:row r="174" spans="1:4">
      <x:c r="A174" t="s">
        <x:v>301</x:v>
      </x:c>
      <x:c r="B174">
        <x:v>1415</x:v>
      </x:c>
      <x:c r="C174" s="3">
        <x:v>43.691189999999999</x:v>
      </x:c>
      <x:c r="D174" s="137">
        <x:v>32.386391856115615</x:v>
      </x:c>
    </x:row>
    <x:row r="175" spans="1:4">
      <x:c r="A175" t="s">
        <x:v>386</x:v>
      </x:c>
      <x:c r="B175">
        <x:v>476</x:v>
      </x:c>
      <x:c r="C175" s="3">
        <x:v>14.855700000000001</x:v>
      </x:c>
      <x:c r="D175" s="137">
        <x:v>32.04157326817316</x:v>
      </x:c>
    </x:row>
    <x:row r="176" spans="1:4">
      <x:c r="A176" t="s">
        <x:v>170</x:v>
      </x:c>
      <x:c r="B176">
        <x:v>1247</x:v>
      </x:c>
      <x:c r="C176" s="3">
        <x:v>39.613909999999997</x:v>
      </x:c>
      <x:c r="D176" s="137">
        <x:v>31.478841649309551</x:v>
      </x:c>
    </x:row>
    <x:row r="177" spans="1:4">
      <x:c r="A177" t="s">
        <x:v>127</x:v>
      </x:c>
      <x:c r="B177">
        <x:v>1221</x:v>
      </x:c>
      <x:c r="C177" s="3">
        <x:v>39.21002</x:v>
      </x:c>
      <x:c r="D177" s="137">
        <x:v>31.139999418515981</x:v>
      </x:c>
    </x:row>
    <x:row r="178" spans="1:4">
      <x:c r="A178" t="s">
        <x:v>156</x:v>
      </x:c>
      <x:c r="B178">
        <x:v>1120</x:v>
      </x:c>
      <x:c r="C178" s="3">
        <x:v>36.123480000000001</x:v>
      </x:c>
      <x:c r="D178" s="137">
        <x:v>31.004764767957017</x:v>
      </x:c>
    </x:row>
    <x:row r="179" spans="1:4">
      <x:c r="A179" t="s">
        <x:v>293</x:v>
      </x:c>
      <x:c r="B179">
        <x:v>1774</x:v>
      </x:c>
      <x:c r="C179" s="3">
        <x:v>57.605510000000002</x:v>
      </x:c>
      <x:c r="D179" s="137">
        <x:v>30.795665206331822</x:v>
      </x:c>
    </x:row>
    <x:row r="180" spans="1:4">
      <x:c r="A180" t="s">
        <x:v>94</x:v>
      </x:c>
      <x:c r="B180">
        <x:v>1865</x:v>
      </x:c>
      <x:c r="C180" s="3">
        <x:v>61.616</x:v>
      </x:c>
      <x:c r="D180" s="137">
        <x:v>30.268112178654896</x:v>
      </x:c>
    </x:row>
    <x:row r="181" spans="1:4">
      <x:c r="A181" t="s">
        <x:v>197</x:v>
      </x:c>
      <x:c r="B181">
        <x:v>1125</x:v>
      </x:c>
      <x:c r="C181" s="3">
        <x:v>37.22504</x:v>
      </x:c>
      <x:c r="D181" s="137">
        <x:v>30.221592777334827</x:v>
      </x:c>
    </x:row>
    <x:row r="182" spans="1:4">
      <x:c r="A182" t="s">
        <x:v>130</x:v>
      </x:c>
      <x:c r="B182">
        <x:v>1336</x:v>
      </x:c>
      <x:c r="C182" s="3">
        <x:v>44.229179999999999</x:v>
      </x:c>
      <x:c r="D182" s="137">
        <x:v>30.20630271689414</x:v>
      </x:c>
    </x:row>
    <x:row r="183" spans="1:4">
      <x:c r="A183" t="s">
        <x:v>129</x:v>
      </x:c>
      <x:c r="B183">
        <x:v>538</x:v>
      </x:c>
      <x:c r="C183" s="3">
        <x:v>17.849679999999999</x:v>
      </x:c>
      <x:c r="D183" s="137">
        <x:v>30.140596358029949</x:v>
      </x:c>
    </x:row>
    <x:row r="184" spans="1:4">
      <x:c r="A184" t="s">
        <x:v>135</x:v>
      </x:c>
      <x:c r="B184">
        <x:v>535</x:v>
      </x:c>
      <x:c r="C184" s="3">
        <x:v>17.960339999999999</x:v>
      </x:c>
      <x:c r="D184" s="137">
        <x:v>29.787854795621911</x:v>
      </x:c>
    </x:row>
    <x:row r="185" spans="1:4">
      <x:c r="A185" t="s">
        <x:v>342</x:v>
      </x:c>
      <x:c r="B185">
        <x:v>1091</x:v>
      </x:c>
      <x:c r="C185" s="3">
        <x:v>36.688870000000001</x:v>
      </x:c>
      <x:c r="D185" s="137">
        <x:v>29.736538628744903</x:v>
      </x:c>
    </x:row>
    <x:row r="186" spans="1:4">
      <x:c r="A186" t="s">
        <x:v>124</x:v>
      </x:c>
      <x:c r="B186">
        <x:v>1932</x:v>
      </x:c>
      <x:c r="C186" s="3">
        <x:v>65.503569999999996</x:v>
      </x:c>
      <x:c r="D186" s="137">
        <x:v>29.494575639159823</x:v>
      </x:c>
    </x:row>
    <x:row r="187" spans="1:4">
      <x:c r="A187" t="s">
        <x:v>91</x:v>
      </x:c>
      <x:c r="B187">
        <x:v>1446</x:v>
      </x:c>
      <x:c r="C187" s="3">
        <x:v>49.428939999999997</x:v>
      </x:c>
      <x:c r="D187" s="137">
        <x:v>29.254117122479261</x:v>
      </x:c>
    </x:row>
    <x:row r="188" spans="1:4">
      <x:c r="A188" t="s">
        <x:v>33</x:v>
      </x:c>
      <x:c r="B188">
        <x:v>2299</x:v>
      </x:c>
      <x:c r="C188" s="3">
        <x:v>78.669939999999997</x:v>
      </x:c>
      <x:c r="D188" s="137">
        <x:v>29.223360282211988</x:v>
      </x:c>
    </x:row>
    <x:row r="189" spans="1:4">
      <x:c r="A189" t="s">
        <x:v>259</x:v>
      </x:c>
      <x:c r="B189">
        <x:v>1669</x:v>
      </x:c>
      <x:c r="C189" s="3">
        <x:v>57.407400000000003</x:v>
      </x:c>
      <x:c r="D189" s="137">
        <x:v>29.072906977149287</x:v>
      </x:c>
    </x:row>
    <x:row r="190" spans="1:4">
      <x:c r="A190" t="s">
        <x:v>303</x:v>
      </x:c>
      <x:c r="B190">
        <x:v>974</x:v>
      </x:c>
      <x:c r="C190" s="3">
        <x:v>34.252000000000002</x:v>
      </x:c>
      <x:c r="D190" s="137">
        <x:v>28.436295690762581</x:v>
      </x:c>
    </x:row>
    <x:row r="191" spans="1:4">
      <x:c r="A191" t="s">
        <x:v>202</x:v>
      </x:c>
      <x:c r="B191">
        <x:v>1607</x:v>
      </x:c>
      <x:c r="C191" s="3">
        <x:v>56.56767</x:v>
      </x:c>
      <x:c r="D191" s="137">
        <x:v>28.408453096972174</x:v>
      </x:c>
    </x:row>
    <x:row r="192" spans="1:4">
      <x:c r="A192" t="s">
        <x:v>283</x:v>
      </x:c>
      <x:c r="B192">
        <x:v>809</x:v>
      </x:c>
      <x:c r="C192" s="3">
        <x:v>28.520890000000001</x:v>
      </x:c>
      <x:c r="D192" s="137">
        <x:v>28.365173737565691</x:v>
      </x:c>
    </x:row>
    <x:row r="193" spans="1:4">
      <x:c r="A193" t="s">
        <x:v>98</x:v>
      </x:c>
      <x:c r="B193">
        <x:v>2071</x:v>
      </x:c>
      <x:c r="C193" s="3">
        <x:v>73.058139999999995</x:v>
      </x:c>
      <x:c r="D193" s="137">
        <x:v>28.347286147717423</x:v>
      </x:c>
    </x:row>
    <x:row r="194" spans="1:4">
      <x:c r="A194" t="s">
        <x:v>310</x:v>
      </x:c>
      <x:c r="B194">
        <x:v>1715</x:v>
      </x:c>
      <x:c r="C194" s="3">
        <x:v>60.499949999999998</x:v>
      </x:c>
      <x:c r="D194" s="137">
        <x:v>28.347130865397411</x:v>
      </x:c>
    </x:row>
    <x:row r="195" spans="1:4">
      <x:c r="A195" t="s">
        <x:v>241</x:v>
      </x:c>
      <x:c r="B195">
        <x:v>1803</x:v>
      </x:c>
      <x:c r="C195" s="3">
        <x:v>64.008349999999993</x:v>
      </x:c>
      <x:c r="D195" s="137">
        <x:v>28.168199930165365</x:v>
      </x:c>
    </x:row>
    <x:row r="196" spans="1:4">
      <x:c r="A196" t="s">
        <x:v>32</x:v>
      </x:c>
      <x:c r="B196">
        <x:v>824</x:v>
      </x:c>
      <x:c r="C196" s="3">
        <x:v>29.567689999999999</x:v>
      </x:c>
      <x:c r="D196" s="137">
        <x:v>27.868257547343063</x:v>
      </x:c>
    </x:row>
    <x:row r="197" spans="1:4">
      <x:c r="A197" t="s">
        <x:v>288</x:v>
      </x:c>
      <x:c r="B197">
        <x:v>1505</x:v>
      </x:c>
      <x:c r="C197" s="3">
        <x:v>54.012909999999998</x:v>
      </x:c>
      <x:c r="D197" s="137">
        <x:v>27.863708879969622</x:v>
      </x:c>
    </x:row>
    <x:row r="198" spans="1:4">
      <x:c r="A198" t="s">
        <x:v>314</x:v>
      </x:c>
      <x:c r="B198">
        <x:v>680</x:v>
      </x:c>
      <x:c r="C198" s="3">
        <x:v>24.429379999999998</x:v>
      </x:c>
      <x:c r="D198" s="137">
        <x:v>27.835335976598671</x:v>
      </x:c>
    </x:row>
    <x:row r="199" spans="1:4">
      <x:c r="A199" t="s">
        <x:v>155</x:v>
      </x:c>
      <x:c r="B199">
        <x:v>2162</x:v>
      </x:c>
      <x:c r="C199" s="3">
        <x:v>77.929460000000006</x:v>
      </x:c>
      <x:c r="D199" s="137">
        <x:v>27.74303838368699</x:v>
      </x:c>
    </x:row>
    <x:row r="200" spans="1:4">
      <x:c r="A200" t="s">
        <x:v>220</x:v>
      </x:c>
      <x:c r="B200">
        <x:v>329</x:v>
      </x:c>
      <x:c r="C200" s="3">
        <x:v>11.877829999999999</x:v>
      </x:c>
      <x:c r="D200" s="137">
        <x:v>27.698662129362013</x:v>
      </x:c>
    </x:row>
    <x:row r="201" spans="1:4">
      <x:c r="A201" t="s">
        <x:v>45</x:v>
      </x:c>
      <x:c r="B201">
        <x:v>52</x:v>
      </x:c>
      <x:c r="C201" s="3">
        <x:v>1.89127</x:v>
      </x:c>
      <x:c r="D201" s="137">
        <x:v>27.494752203545765</x:v>
      </x:c>
    </x:row>
    <x:row r="202" spans="1:4">
      <x:c r="A202" t="s">
        <x:v>143</x:v>
      </x:c>
      <x:c r="B202">
        <x:v>136</x:v>
      </x:c>
      <x:c r="C202" s="3">
        <x:v>4.97037</x:v>
      </x:c>
      <x:c r="D202" s="137">
        <x:v>27.362148089578845</x:v>
      </x:c>
    </x:row>
    <x:row r="203" spans="1:4">
      <x:c r="A203" t="s">
        <x:v>87</x:v>
      </x:c>
      <x:c r="B203">
        <x:v>1913</x:v>
      </x:c>
      <x:c r="C203" s="3">
        <x:v>70.389129999999994</x:v>
      </x:c>
      <x:c r="D203" s="137">
        <x:v>27.177491751922492</x:v>
      </x:c>
    </x:row>
    <x:row r="204" spans="1:4">
      <x:c r="A204" t="s">
        <x:v>298</x:v>
      </x:c>
      <x:c r="B204">
        <x:v>1398</x:v>
      </x:c>
      <x:c r="C204" s="3">
        <x:v>51.592799999999997</x:v>
      </x:c>
      <x:c r="D204" s="137">
        <x:v>27.096804205237941</x:v>
      </x:c>
    </x:row>
    <x:row r="205" spans="1:4">
      <x:c r="A205" t="s">
        <x:v>378</x:v>
      </x:c>
      <x:c r="B205">
        <x:v>1162</x:v>
      </x:c>
      <x:c r="C205" s="3">
        <x:v>42.991079999999997</x:v>
      </x:c>
      <x:c r="D205" s="137">
        <x:v>27.028862731524775</x:v>
      </x:c>
    </x:row>
    <x:row r="206" spans="1:4">
      <x:c r="A206" t="s">
        <x:v>360</x:v>
      </x:c>
      <x:c r="B206">
        <x:v>995</x:v>
      </x:c>
      <x:c r="C206" s="3">
        <x:v>36.956409999999998</x:v>
      </x:c>
      <x:c r="D206" s="137">
        <x:v>26.923610816093881</x:v>
      </x:c>
    </x:row>
    <x:row r="207" spans="1:4">
      <x:c r="A207" t="s">
        <x:v>100</x:v>
      </x:c>
      <x:c r="B207">
        <x:v>1427</x:v>
      </x:c>
      <x:c r="C207" s="3">
        <x:v>53.54766</x:v>
      </x:c>
      <x:c r="D207" s="137">
        <x:v>26.649157031324993</x:v>
      </x:c>
    </x:row>
    <x:row r="208" spans="1:4">
      <x:c r="A208" t="s">
        <x:v>34</x:v>
      </x:c>
      <x:c r="B208">
        <x:v>1805</x:v>
      </x:c>
      <x:c r="C208" s="3">
        <x:v>68.694010000000006</x:v>
      </x:c>
      <x:c r="D208" s="137">
        <x:v>26.27594458381451</x:v>
      </x:c>
    </x:row>
    <x:row r="209" spans="1:4">
      <x:c r="A209" t="s">
        <x:v>365</x:v>
      </x:c>
      <x:c r="B209">
        <x:v>1355</x:v>
      </x:c>
      <x:c r="C209" s="3">
        <x:v>52.166499999999999</x:v>
      </x:c>
      <x:c r="D209" s="137">
        <x:v>25.974523880267988</x:v>
      </x:c>
    </x:row>
    <x:row r="210" spans="1:4">
      <x:c r="A210" t="s">
        <x:v>299</x:v>
      </x:c>
      <x:c r="B210">
        <x:v>963</x:v>
      </x:c>
      <x:c r="C210" s="3">
        <x:v>37.121499999999997</x:v>
      </x:c>
      <x:c r="D210" s="137">
        <x:v>25.941839634713038</x:v>
      </x:c>
    </x:row>
    <x:row r="211" spans="1:4">
      <x:c r="A211" t="s">
        <x:v>226</x:v>
      </x:c>
      <x:c r="B211">
        <x:v>1789</x:v>
      </x:c>
      <x:c r="C211" s="3">
        <x:v>69.283990000000003</x:v>
      </x:c>
      <x:c r="D211" s="137">
        <x:v>25.821261160045776</x:v>
      </x:c>
    </x:row>
    <x:row r="212" spans="1:4">
      <x:c r="A212" t="s">
        <x:v>95</x:v>
      </x:c>
      <x:c r="B212">
        <x:v>1749</x:v>
      </x:c>
      <x:c r="C212" s="3">
        <x:v>67.858090000000004</x:v>
      </x:c>
      <x:c r="D212" s="137">
        <x:v>25.774377086062987</x:v>
      </x:c>
    </x:row>
    <x:row r="213" spans="1:4">
      <x:c r="A213" t="s">
        <x:v>296</x:v>
      </x:c>
      <x:c r="B213">
        <x:v>820</x:v>
      </x:c>
      <x:c r="C213" s="3">
        <x:v>31.9222</x:v>
      </x:c>
      <x:c r="D213" s="137">
        <x:v>25.687452619180384</x:v>
      </x:c>
    </x:row>
    <x:row r="214" spans="1:4">
      <x:c r="A214" t="s">
        <x:v>317</x:v>
      </x:c>
      <x:c r="B214">
        <x:v>1461</x:v>
      </x:c>
      <x:c r="C214" s="3">
        <x:v>57.03837</x:v>
      </x:c>
      <x:c r="D214" s="137">
        <x:v>25.614336454565585</x:v>
      </x:c>
    </x:row>
    <x:row r="215" spans="1:4">
      <x:c r="A215" t="s">
        <x:v>195</x:v>
      </x:c>
      <x:c r="B215">
        <x:v>1040</x:v>
      </x:c>
      <x:c r="C215" s="3">
        <x:v>40.817390000000003</x:v>
      </x:c>
      <x:c r="D215" s="137">
        <x:v>25.479336135896979</x:v>
      </x:c>
    </x:row>
    <x:row r="216" spans="1:4">
      <x:c r="A216" t="s">
        <x:v>63</x:v>
      </x:c>
      <x:c r="B216">
        <x:v>1519</x:v>
      </x:c>
      <x:c r="C216" s="3">
        <x:v>59.668680000000002</x:v>
      </x:c>
      <x:c r="D216" s="137">
        <x:v>25.457241554530786</x:v>
      </x:c>
    </x:row>
    <x:row r="217" spans="1:4">
      <x:c r="A217" t="s">
        <x:v>51</x:v>
      </x:c>
      <x:c r="B217">
        <x:v>709</x:v>
      </x:c>
      <x:c r="C217" s="3">
        <x:v>27.908799999999999</x:v>
      </x:c>
      <x:c r="D217" s="137">
        <x:v>25.40417359399186</x:v>
      </x:c>
    </x:row>
    <x:row r="218" spans="1:4">
      <x:c r="A218" t="s">
        <x:v>36</x:v>
      </x:c>
      <x:c r="B218">
        <x:v>74</x:v>
      </x:c>
      <x:c r="C218" s="3">
        <x:v>2.92774</x:v>
      </x:c>
      <x:c r="D218" s="137">
        <x:v>25.275468450067287</x:v>
      </x:c>
    </x:row>
    <x:row r="219" spans="1:4">
      <x:c r="A219" t="s">
        <x:v>39</x:v>
      </x:c>
      <x:c r="B219">
        <x:v>1837</x:v>
      </x:c>
      <x:c r="C219" s="3">
        <x:v>73.532229999999998</x:v>
      </x:c>
      <x:c r="D219" s="137">
        <x:v>24.982242480610203</x:v>
      </x:c>
    </x:row>
    <x:row r="220" spans="1:4">
      <x:c r="A220" t="s">
        <x:v>250</x:v>
      </x:c>
      <x:c r="B220">
        <x:v>699</x:v>
      </x:c>
      <x:c r="C220" s="3">
        <x:v>28.343450000000001</x:v>
      </x:c>
      <x:c r="D220" s="137">
        <x:v>24.661782528238447</x:v>
      </x:c>
    </x:row>
    <x:row r="221" spans="1:4">
      <x:c r="A221" t="s">
        <x:v>367</x:v>
      </x:c>
      <x:c r="B221">
        <x:v>1035</x:v>
      </x:c>
      <x:c r="C221" s="3">
        <x:v>42.490119999999997</x:v>
      </x:c>
      <x:c r="D221" s="137">
        <x:v>24.358603835432802</x:v>
      </x:c>
    </x:row>
    <x:row r="222" spans="1:4">
      <x:c r="A222" t="s">
        <x:v>262</x:v>
      </x:c>
      <x:c r="B222">
        <x:v>1873</x:v>
      </x:c>
      <x:c r="C222" s="3">
        <x:v>76.965760000000003</x:v>
      </x:c>
      <x:c r="D222" s="137">
        <x:v>24.335496719580238</x:v>
      </x:c>
    </x:row>
    <x:row r="223" spans="1:4">
      <x:c r="A223" t="s">
        <x:v>341</x:v>
      </x:c>
      <x:c r="B223">
        <x:v>509</x:v>
      </x:c>
      <x:c r="C223" s="3">
        <x:v>21.223199999999999</x:v>
      </x:c>
      <x:c r="D223" s="137">
        <x:v>23.983188209129633</x:v>
      </x:c>
    </x:row>
    <x:row r="224" spans="1:4">
      <x:c r="A224" t="s">
        <x:v>363</x:v>
      </x:c>
      <x:c r="B224">
        <x:v>2211</x:v>
      </x:c>
      <x:c r="C224" s="3">
        <x:v>92.906409999999994</x:v>
      </x:c>
      <x:c r="D224" s="137">
        <x:v>23.798142668519858</x:v>
      </x:c>
    </x:row>
    <x:row r="225" spans="1:4">
      <x:c r="A225" t="s">
        <x:v>104</x:v>
      </x:c>
      <x:c r="B225">
        <x:v>765</x:v>
      </x:c>
      <x:c r="C225" s="3">
        <x:v>32.720619999999997</x:v>
      </x:c>
      <x:c r="D225" s="137">
        <x:v>23.379752584150303</x:v>
      </x:c>
    </x:row>
    <x:row r="226" spans="1:4">
      <x:c r="A226" t="s">
        <x:v>381</x:v>
      </x:c>
      <x:c r="B226">
        <x:v>888</x:v>
      </x:c>
      <x:c r="C226" s="3">
        <x:v>38.271230000000003</x:v>
      </x:c>
      <x:c r="D226" s="137">
        <x:v>23.202807957831507</x:v>
      </x:c>
    </x:row>
    <x:row r="227" spans="1:4">
      <x:c r="A227" t="s">
        <x:v>122</x:v>
      </x:c>
      <x:c r="B227">
        <x:v>788</x:v>
      </x:c>
      <x:c r="C227" s="3">
        <x:v>34.005319999999998</x:v>
      </x:c>
      <x:c r="D227" s="137">
        <x:v>23.172844719590938</x:v>
      </x:c>
    </x:row>
    <x:row r="228" spans="1:4">
      <x:c r="A228" t="s">
        <x:v>216</x:v>
      </x:c>
      <x:c r="B228">
        <x:v>167</x:v>
      </x:c>
      <x:c r="C228" s="3">
        <x:v>7.2395399999999999</x:v>
      </x:c>
      <x:c r="D228" s="137">
        <x:v>23.067763973954147</x:v>
      </x:c>
    </x:row>
    <x:row r="229" spans="1:4">
      <x:c r="A229" t="s">
        <x:v>105</x:v>
      </x:c>
      <x:c r="B229">
        <x:v>518</x:v>
      </x:c>
      <x:c r="C229" s="3">
        <x:v>22.66215</x:v>
      </x:c>
      <x:c r="D229" s="137">
        <x:v>22.857495868662063</x:v>
      </x:c>
    </x:row>
    <x:row r="230" spans="1:4">
      <x:c r="A230" t="s">
        <x:v>77</x:v>
      </x:c>
      <x:c r="B230">
        <x:v>779</x:v>
      </x:c>
      <x:c r="C230" s="3">
        <x:v>34.338270000000001</x:v>
      </x:c>
      <x:c r="D230" s="137">
        <x:v>22.686058441499817</x:v>
      </x:c>
    </x:row>
    <x:row r="231" spans="1:4">
      <x:c r="A231" t="s">
        <x:v>62</x:v>
      </x:c>
      <x:c r="B231">
        <x:v>2263</x:v>
      </x:c>
      <x:c r="C231" s="3">
        <x:v>100.18534</x:v>
      </x:c>
      <x:c r="D231" s="137">
        <x:v>22.588135150312411</x:v>
      </x:c>
    </x:row>
    <x:row r="232" spans="1:4">
      <x:c r="A232" t="s">
        <x:v>140</x:v>
      </x:c>
      <x:c r="B232">
        <x:v>485</x:v>
      </x:c>
      <x:c r="C232" s="3">
        <x:v>21.56251</x:v>
      </x:c>
      <x:c r="D232" s="137">
        <x:v>22.492743191771275</x:v>
      </x:c>
    </x:row>
    <x:row r="233" spans="1:4">
      <x:c r="A233" t="s">
        <x:v>177</x:v>
      </x:c>
      <x:c r="B233">
        <x:v>229</x:v>
      </x:c>
      <x:c r="C233" s="3">
        <x:v>10.43233</x:v>
      </x:c>
      <x:c r="D233" s="137">
        <x:v>21.950992731249872</x:v>
      </x:c>
    </x:row>
    <x:row r="234" spans="1:4">
      <x:c r="A234" t="s">
        <x:v>385</x:v>
      </x:c>
      <x:c r="B234">
        <x:v>596</x:v>
      </x:c>
      <x:c r="C234" s="3">
        <x:v>27.212399999999999</x:v>
      </x:c>
      <x:c r="D234" s="137">
        <x:v>21.901780070850055</x:v>
      </x:c>
    </x:row>
    <x:row r="235" spans="1:4">
      <x:c r="A235" t="s">
        <x:v>35</x:v>
      </x:c>
      <x:c r="B235">
        <x:v>1721</x:v>
      </x:c>
      <x:c r="C235" s="3">
        <x:v>80.541730000000001</x:v>
      </x:c>
      <x:c r="D235" s="137">
        <x:v>21.367805235869653</x:v>
      </x:c>
    </x:row>
    <x:row r="236" spans="1:4">
      <x:c r="A236" t="s">
        <x:v>147</x:v>
      </x:c>
      <x:c r="B236">
        <x:v>252</x:v>
      </x:c>
      <x:c r="C236" s="3">
        <x:v>11.893660000000001</x:v>
      </x:c>
      <x:c r="D236" s="137">
        <x:v>21.187758856399121</x:v>
      </x:c>
    </x:row>
    <x:row r="237" spans="1:4">
      <x:c r="A237" t="s">
        <x:v>315</x:v>
      </x:c>
      <x:c r="B237">
        <x:v>645</x:v>
      </x:c>
      <x:c r="C237" s="3">
        <x:v>30.5107</x:v>
      </x:c>
      <x:c r="D237" s="137">
        <x:v>21.140124612021356</x:v>
      </x:c>
    </x:row>
    <x:row r="238" spans="1:4">
      <x:c r="A238" t="s">
        <x:v>196</x:v>
      </x:c>
      <x:c r="B238">
        <x:v>846</x:v>
      </x:c>
      <x:c r="C238" s="3">
        <x:v>40.057189999999999</x:v>
      </x:c>
      <x:c r="D238" s="137">
        <x:v>21.119803960287779</x:v>
      </x:c>
    </x:row>
    <x:row r="239" spans="1:4">
      <x:c r="A239" t="s">
        <x:v>371</x:v>
      </x:c>
      <x:c r="B239">
        <x:v>666</x:v>
      </x:c>
      <x:c r="C239" s="3">
        <x:v>31.890370000000001</x:v>
      </x:c>
      <x:c r="D239" s="137">
        <x:v>20.884047441280863</x:v>
      </x:c>
    </x:row>
    <x:row r="240" spans="1:4">
      <x:c r="A240" t="s">
        <x:v>154</x:v>
      </x:c>
      <x:c r="B240">
        <x:v>673</x:v>
      </x:c>
      <x:c r="C240" s="3">
        <x:v>32.303669999999997</x:v>
      </x:c>
      <x:c r="D240" s="137">
        <x:v>20.833546157448986</x:v>
      </x:c>
    </x:row>
    <x:row r="241" spans="1:4">
      <x:c r="A241" t="s">
        <x:v>76</x:v>
      </x:c>
      <x:c r="B241">
        <x:v>2359</x:v>
      </x:c>
      <x:c r="C241" s="3">
        <x:v>113.37993</x:v>
      </x:c>
      <x:c r="D241" s="137">
        <x:v>20.806151494360599</x:v>
      </x:c>
    </x:row>
    <x:row r="242" spans="1:4">
      <x:c r="A242" t="s">
        <x:v>90</x:v>
      </x:c>
      <x:c r="B242">
        <x:v>860</x:v>
      </x:c>
      <x:c r="C242" s="3">
        <x:v>41.492199999999997</x:v>
      </x:c>
      <x:c r="D242" s="137">
        <x:v>20.726787203377985</x:v>
      </x:c>
    </x:row>
    <x:row r="243" spans="1:4">
      <x:c r="A243" t="s">
        <x:v>277</x:v>
      </x:c>
      <x:c r="B243">
        <x:v>432</x:v>
      </x:c>
      <x:c r="C243" s="3">
        <x:v>21.193680000000001</x:v>
      </x:c>
      <x:c r="D243" s="137">
        <x:v>20.383435061773131</x:v>
      </x:c>
    </x:row>
    <x:row r="244" spans="1:4">
      <x:c r="A244" t="s">
        <x:v>125</x:v>
      </x:c>
      <x:c r="B244">
        <x:v>1586</x:v>
      </x:c>
      <x:c r="C244" s="3">
        <x:v>78.512720000000002</x:v>
      </x:c>
      <x:c r="D244" s="137">
        <x:v>20.200548395215449</x:v>
      </x:c>
    </x:row>
    <x:row r="245" spans="1:4">
      <x:c r="A245" t="s">
        <x:v>289</x:v>
      </x:c>
      <x:c r="B245">
        <x:v>368</x:v>
      </x:c>
      <x:c r="C245" s="3">
        <x:v>18.401309999999999</x:v>
      </x:c>
      <x:c r="D245" s="137">
        <x:v>19.998576188325725</x:v>
      </x:c>
    </x:row>
    <x:row r="246" spans="1:4">
      <x:c r="A246" t="s">
        <x:v>331</x:v>
      </x:c>
      <x:c r="B246">
        <x:v>447</x:v>
      </x:c>
      <x:c r="C246" s="3">
        <x:v>22.579640000000001</x:v>
      </x:c>
      <x:c r="D246" s="137">
        <x:v>19.796595517023299</x:v>
      </x:c>
    </x:row>
    <x:row r="247" spans="1:4">
      <x:c r="A247" t="s">
        <x:v>223</x:v>
      </x:c>
      <x:c r="B247">
        <x:v>1393</x:v>
      </x:c>
      <x:c r="C247" s="3">
        <x:v>70.409819999999996</x:v>
      </x:c>
      <x:c r="D247" s="137">
        <x:v>19.784172150986894</x:v>
      </x:c>
    </x:row>
    <x:row r="248" spans="1:4">
      <x:c r="A248" t="s">
        <x:v>126</x:v>
      </x:c>
      <x:c r="B248">
        <x:v>1661</x:v>
      </x:c>
      <x:c r="C248" s="3">
        <x:v>84.549570000000003</x:v>
      </x:c>
      <x:c r="D248" s="137">
        <x:v>19.645280277593368</x:v>
      </x:c>
    </x:row>
    <x:row r="249" spans="1:4">
      <x:c r="A249" t="s">
        <x:v>266</x:v>
      </x:c>
      <x:c r="B249">
        <x:v>1179</x:v>
      </x:c>
      <x:c r="C249" s="3">
        <x:v>60.079619999999998</x:v>
      </x:c>
      <x:c r="D249" s="137">
        <x:v>19.623959006398511</x:v>
      </x:c>
    </x:row>
    <x:row r="250" spans="1:4">
      <x:c r="A250" t="s">
        <x:v>328</x:v>
      </x:c>
      <x:c r="B250">
        <x:v>780</x:v>
      </x:c>
      <x:c r="C250" s="3">
        <x:v>39.861350000000002</x:v>
      </x:c>
      <x:c r="D250" s="137">
        <x:v>19.567826980270361</x:v>
      </x:c>
    </x:row>
    <x:row r="251" spans="1:4">
      <x:c r="A251" t="s">
        <x:v>273</x:v>
      </x:c>
      <x:c r="B251">
        <x:v>610</x:v>
      </x:c>
      <x:c r="C251" s="3">
        <x:v>31.22784</x:v>
      </x:c>
      <x:c r="D251" s="137">
        <x:v>19.53385184502034</x:v>
      </x:c>
    </x:row>
    <x:row r="252" spans="1:4">
      <x:c r="A252" t="s">
        <x:v>173</x:v>
      </x:c>
      <x:c r="B252">
        <x:v>1886</x:v>
      </x:c>
      <x:c r="C252" s="3">
        <x:v>96.793369999999996</x:v>
      </x:c>
      <x:c r="D252" s="137">
        <x:v>19.484805622533859</x:v>
      </x:c>
    </x:row>
    <x:row r="253" spans="1:4">
      <x:c r="A253" t="s">
        <x:v>134</x:v>
      </x:c>
      <x:c r="B253">
        <x:v>1273</x:v>
      </x:c>
      <x:c r="C253" s="3">
        <x:v>65.702960000000004</x:v>
      </x:c>
      <x:c r="D253" s="137">
        <x:v>19.375078383074367</x:v>
      </x:c>
    </x:row>
    <x:row r="254" spans="1:4">
      <x:c r="A254" t="s">
        <x:v>128</x:v>
      </x:c>
      <x:c r="B254">
        <x:v>1965</x:v>
      </x:c>
      <x:c r="C254" s="3">
        <x:v>101.64521000000001</x:v>
      </x:c>
      <x:c r="D254" s="137">
        <x:v>19.331948844416768</x:v>
      </x:c>
    </x:row>
    <x:row r="255" spans="1:4">
      <x:c r="A255" t="s">
        <x:v>169</x:v>
      </x:c>
      <x:c r="B255">
        <x:v>597</x:v>
      </x:c>
      <x:c r="C255" s="3">
        <x:v>31.525590000000001</x:v>
      </x:c>
      <x:c r="D255" s="137">
        <x:v>18.93699689680669</x:v>
      </x:c>
    </x:row>
    <x:row r="256" spans="1:4">
      <x:c r="A256" t="s">
        <x:v>364</x:v>
      </x:c>
      <x:c r="B256">
        <x:v>572</x:v>
      </x:c>
      <x:c r="C256" s="3">
        <x:v>30.385819999999999</x:v>
      </x:c>
      <x:c r="D256" s="137">
        <x:v>18.824570144889954</x:v>
      </x:c>
    </x:row>
    <x:row r="257" spans="1:4">
      <x:c r="A257" t="s">
        <x:v>193</x:v>
      </x:c>
      <x:c r="B257">
        <x:v>215</x:v>
      </x:c>
      <x:c r="C257" s="3">
        <x:v>11.466419999999999</x:v>
      </x:c>
      <x:c r="D257" s="137">
        <x:v>18.750403351700008</x:v>
      </x:c>
    </x:row>
    <x:row r="258" spans="1:4">
      <x:c r="A258" t="s">
        <x:v>383</x:v>
      </x:c>
      <x:c r="B258">
        <x:v>141</x:v>
      </x:c>
      <x:c r="C258" s="3">
        <x:v>7.5508600000000001</x:v>
      </x:c>
      <x:c r="D258" s="137">
        <x:v>18.673369655906743</x:v>
      </x:c>
    </x:row>
    <x:row r="259" spans="1:4">
      <x:c r="A259" t="s">
        <x:v>188</x:v>
      </x:c>
      <x:c r="B259">
        <x:v>916</x:v>
      </x:c>
      <x:c r="C259" s="3">
        <x:v>49.357880000000002</x:v>
      </x:c>
      <x:c r="D259" s="137">
        <x:v>18.558333542688622</x:v>
      </x:c>
    </x:row>
    <x:row r="260" spans="1:4">
      <x:c r="A260" t="s">
        <x:v>281</x:v>
      </x:c>
      <x:c r="B260">
        <x:v>66</x:v>
      </x:c>
      <x:c r="C260" s="3">
        <x:v>3.5985299999999998</x:v>
      </x:c>
      <x:c r="D260" s="137">
        <x:v>18.340822502521863</x:v>
      </x:c>
    </x:row>
    <x:row r="261" spans="1:4">
      <x:c r="A261" t="s">
        <x:v>267</x:v>
      </x:c>
      <x:c r="B261">
        <x:v>47</x:v>
      </x:c>
      <x:c r="C261" s="3">
        <x:v>2.5904600000000002</x:v>
      </x:c>
      <x:c r="D261" s="137">
        <x:v>18.143495749789611</x:v>
      </x:c>
    </x:row>
    <x:row r="262" spans="1:4">
      <x:c r="A262" t="s">
        <x:v>178</x:v>
      </x:c>
      <x:c r="B262">
        <x:v>1271</x:v>
      </x:c>
      <x:c r="C262" s="3">
        <x:v>70.109440000000006</x:v>
      </x:c>
      <x:c r="D262" s="137">
        <x:v>18.128799773611085</x:v>
      </x:c>
    </x:row>
    <x:row r="263" spans="1:4">
      <x:c r="A263" t="s">
        <x:v>340</x:v>
      </x:c>
      <x:c r="B263">
        <x:v>1129</x:v>
      </x:c>
      <x:c r="C263" s="3">
        <x:v>62.312109999999997</x:v>
      </x:c>
      <x:c r="D263" s="137">
        <x:v>18.118468464637132</x:v>
      </x:c>
    </x:row>
    <x:row r="264" spans="1:4">
      <x:c r="A264" t="s">
        <x:v>285</x:v>
      </x:c>
      <x:c r="B264">
        <x:v>884</x:v>
      </x:c>
      <x:c r="C264" s="3">
        <x:v>49.368639999999999</x:v>
      </x:c>
      <x:c r="D264" s="137">
        <x:v>17.906103955871583</x:v>
      </x:c>
    </x:row>
    <x:row r="265" spans="1:4">
      <x:c r="A265" t="s">
        <x:v>222</x:v>
      </x:c>
      <x:c r="B265">
        <x:v>788</x:v>
      </x:c>
      <x:c r="C265" s="3">
        <x:v>44.113630000000001</x:v>
      </x:c>
      <x:c r="D265" s="137">
        <x:v>17.86295981536772</x:v>
      </x:c>
    </x:row>
    <x:row r="266" spans="1:4">
      <x:c r="A266" t="s">
        <x:v>211</x:v>
      </x:c>
      <x:c r="B266">
        <x:v>2837</x:v>
      </x:c>
      <x:c r="C266" s="3">
        <x:v>159.38541000000001</x:v>
      </x:c>
      <x:c r="D266" s="137">
        <x:v>17.799621684318531</x:v>
      </x:c>
    </x:row>
    <x:row r="267" spans="1:4">
      <x:c r="A267" t="s">
        <x:v>64</x:v>
      </x:c>
      <x:c r="B267">
        <x:v>436</x:v>
      </x:c>
      <x:c r="C267" s="3">
        <x:v>24.690809999999999</x:v>
      </x:c>
      <x:c r="D267" s="137">
        <x:v>17.658391928008843</x:v>
      </x:c>
    </x:row>
    <x:row r="268" spans="1:4">
      <x:c r="A268" t="s">
        <x:v>272</x:v>
      </x:c>
      <x:c r="B268">
        <x:v>1467</x:v>
      </x:c>
      <x:c r="C268" s="3">
        <x:v>83.554419999999993</x:v>
      </x:c>
      <x:c r="D268" s="137">
        <x:v>17.557419463865589</x:v>
      </x:c>
    </x:row>
    <x:row r="269" spans="1:4">
      <x:c r="A269" t="s">
        <x:v>189</x:v>
      </x:c>
      <x:c r="B269">
        <x:v>573</x:v>
      </x:c>
      <x:c r="C269" s="3">
        <x:v>32.706449999999997</x:v>
      </x:c>
      <x:c r="D269" s="137">
        <x:v>17.519480102548581</x:v>
      </x:c>
    </x:row>
    <x:row r="270" spans="1:4">
      <x:c r="A270" t="s">
        <x:v>384</x:v>
      </x:c>
      <x:c r="B270">
        <x:v>488</x:v>
      </x:c>
      <x:c r="C270" s="3">
        <x:v>27.89424</x:v>
      </x:c>
      <x:c r="D270" s="137">
        <x:v>17.494651225485978</x:v>
      </x:c>
    </x:row>
    <x:row r="271" spans="1:4">
      <x:c r="A271" t="s">
        <x:v>224</x:v>
      </x:c>
      <x:c r="B271">
        <x:v>1059</x:v>
      </x:c>
      <x:c r="C271" s="3">
        <x:v>61.080730000000003</x:v>
      </x:c>
      <x:c r="D271" s="137">
        <x:v>17.33771027294533</x:v>
      </x:c>
    </x:row>
    <x:row r="272" spans="1:4">
      <x:c r="A272" t="s">
        <x:v>382</x:v>
      </x:c>
      <x:c r="B272">
        <x:v>1416</x:v>
      </x:c>
      <x:c r="C272" s="3">
        <x:v>82.174850000000006</x:v>
      </x:c>
      <x:c r="D272" s="137">
        <x:v>17.231549555612208</x:v>
      </x:c>
    </x:row>
    <x:row r="273" spans="1:4">
      <x:c r="A273" t="s">
        <x:v>374</x:v>
      </x:c>
      <x:c r="B273">
        <x:v>1293</x:v>
      </x:c>
      <x:c r="C273" s="3">
        <x:v>75.241429999999994</x:v>
      </x:c>
      <x:c r="D273" s="137">
        <x:v>17.184681365040511</x:v>
      </x:c>
    </x:row>
    <x:row r="274" spans="1:4">
      <x:c r="A274" t="s">
        <x:v>264</x:v>
      </x:c>
      <x:c r="B274">
        <x:v>1183</x:v>
      </x:c>
      <x:c r="C274" s="3">
        <x:v>69.244900000000001</x:v>
      </x:c>
      <x:c r="D274" s="137">
        <x:v>17.084290684223674</x:v>
      </x:c>
    </x:row>
    <x:row r="275" spans="1:4">
      <x:c r="A275" t="s">
        <x:v>190</x:v>
      </x:c>
      <x:c r="B275">
        <x:v>998</x:v>
      </x:c>
      <x:c r="C275" s="3">
        <x:v>58.469859999999997</x:v>
      </x:c>
      <x:c r="D275" s="137">
        <x:v>17.068623047840376</x:v>
      </x:c>
    </x:row>
    <x:row r="276" spans="1:4">
      <x:c r="A276" t="s">
        <x:v>53</x:v>
      </x:c>
      <x:c r="B276">
        <x:v>1288</x:v>
      </x:c>
      <x:c r="C276" s="3">
        <x:v>75.528189999999995</x:v>
      </x:c>
      <x:c r="D276" s="137">
        <x:v>17.053235354905237</x:v>
      </x:c>
    </x:row>
    <x:row r="277" spans="1:4">
      <x:c r="A277" t="s">
        <x:v>282</x:v>
      </x:c>
      <x:c r="B277">
        <x:v>973</x:v>
      </x:c>
      <x:c r="C277" s="3">
        <x:v>58.304969999999997</x:v>
      </x:c>
      <x:c r="D277" s="137">
        <x:v>16.688114237945754</x:v>
      </x:c>
    </x:row>
    <x:row r="278" spans="1:4">
      <x:c r="A278" t="s">
        <x:v>99</x:v>
      </x:c>
      <x:c r="B278">
        <x:v>1922</x:v>
      </x:c>
      <x:c r="C278" s="3">
        <x:v>119.42331</x:v>
      </x:c>
      <x:c r="D278" s="137">
        <x:v>16.094010457422424</x:v>
      </x:c>
    </x:row>
    <x:row r="279" spans="1:4">
      <x:c r="A279" t="s">
        <x:v>332</x:v>
      </x:c>
      <x:c r="B279">
        <x:v>970</x:v>
      </x:c>
      <x:c r="C279" s="3">
        <x:v>60.474420000000002</x:v>
      </x:c>
      <x:c r="D279" s="137">
        <x:v>16.039839654518389</x:v>
      </x:c>
    </x:row>
    <x:row r="280" spans="1:4">
      <x:c r="A280" t="s">
        <x:v>252</x:v>
      </x:c>
      <x:c r="B280">
        <x:v>899</x:v>
      </x:c>
      <x:c r="C280" s="3">
        <x:v>56.061480000000003</x:v>
      </x:c>
      <x:c r="D280" s="137">
        <x:v>16.035966228504847</x:v>
      </x:c>
    </x:row>
    <x:row r="281" spans="1:4">
      <x:c r="A281" t="s">
        <x:v>203</x:v>
      </x:c>
      <x:c r="B281">
        <x:v>974</x:v>
      </x:c>
      <x:c r="C281" s="3">
        <x:v>61.209249999999997</x:v>
      </x:c>
      <x:c r="D281" s="137">
        <x:v>15.912627584883005</x:v>
      </x:c>
    </x:row>
    <x:row r="282" spans="1:4">
      <x:c r="A282" t="s">
        <x:v>300</x:v>
      </x:c>
      <x:c r="B282">
        <x:v>1433</x:v>
      </x:c>
      <x:c r="C282" s="3">
        <x:v>90.796109999999999</x:v>
      </x:c>
      <x:c r="D282" s="137">
        <x:v>15.782614475443937</x:v>
      </x:c>
    </x:row>
    <x:row r="283" spans="1:4">
      <x:c r="A283" t="s">
        <x:v>373</x:v>
      </x:c>
      <x:c r="B283">
        <x:v>280</x:v>
      </x:c>
      <x:c r="C283" s="3">
        <x:v>18.174700000000001</x:v>
      </x:c>
      <x:c r="D283" s="137">
        <x:v>15.406031461317104</x:v>
      </x:c>
    </x:row>
    <x:row r="284" spans="1:4">
      <x:c r="A284" t="s">
        <x:v>292</x:v>
      </x:c>
      <x:c r="B284">
        <x:v>104</x:v>
      </x:c>
      <x:c r="C284" s="3">
        <x:v>6.8218300000000003</x:v>
      </x:c>
      <x:c r="D284" s="137">
        <x:v>15.245176147749211</x:v>
      </x:c>
    </x:row>
    <x:row r="285" spans="1:4">
      <x:c r="A285" t="s">
        <x:v>31</x:v>
      </x:c>
      <x:c r="B285">
        <x:v>215</x:v>
      </x:c>
      <x:c r="C285" s="3">
        <x:v>14.194319999999999</x:v>
      </x:c>
      <x:c r="D285" s="137">
        <x:v>15.146903831955319</x:v>
      </x:c>
    </x:row>
    <x:row r="286" spans="1:4">
      <x:c r="A286" t="s">
        <x:v>172</x:v>
      </x:c>
      <x:c r="B286">
        <x:v>839</x:v>
      </x:c>
      <x:c r="C286" s="3">
        <x:v>55.438589999999998</x:v>
      </x:c>
      <x:c r="D286" s="137">
        <x:v>15.133862531496563</x:v>
      </x:c>
    </x:row>
    <x:row r="287" spans="1:4">
      <x:c r="A287" t="s">
        <x:v>158</x:v>
      </x:c>
      <x:c r="B287">
        <x:v>578</x:v>
      </x:c>
      <x:c r="C287" s="3">
        <x:v>38.34872</x:v>
      </x:c>
      <x:c r="D287" s="137">
        <x:v>15.072211015126451</x:v>
      </x:c>
    </x:row>
    <x:row r="288" spans="1:4">
      <x:c r="A288" t="s">
        <x:v>75</x:v>
      </x:c>
      <x:c r="B288">
        <x:v>1527</x:v>
      </x:c>
      <x:c r="C288" s="3">
        <x:v>101.67625</x:v>
      </x:c>
      <x:c r="D288" s="137">
        <x:v>15.018256475824002</x:v>
      </x:c>
    </x:row>
    <x:row r="289" spans="1:4">
      <x:c r="A289" t="s">
        <x:v>101</x:v>
      </x:c>
      <x:c r="B289">
        <x:v>1107</x:v>
      </x:c>
      <x:c r="C289" s="3">
        <x:v>73.756699999999995</x:v>
      </x:c>
      <x:c r="D289" s="137">
        <x:v>15.008805979660155</x:v>
      </x:c>
    </x:row>
    <x:row r="290" spans="1:4">
      <x:c r="A290" t="s">
        <x:v>88</x:v>
      </x:c>
      <x:c r="B290">
        <x:v>797</x:v>
      </x:c>
      <x:c r="C290" s="3">
        <x:v>53.598590000000002</x:v>
      </x:c>
      <x:c r="D290" s="137">
        <x:v>14.869794149435647</x:v>
      </x:c>
    </x:row>
    <x:row r="291" spans="1:4">
      <x:c r="A291" t="s">
        <x:v>217</x:v>
      </x:c>
      <x:c r="B291">
        <x:v>459</x:v>
      </x:c>
      <x:c r="C291" s="3">
        <x:v>31.34516</x:v>
      </x:c>
      <x:c r="D291" s="137">
        <x:v>14.643409062196524</x:v>
      </x:c>
    </x:row>
    <x:row r="292" spans="1:4">
      <x:c r="A292" t="s">
        <x:v>268</x:v>
      </x:c>
      <x:c r="B292">
        <x:v>1530</x:v>
      </x:c>
      <x:c r="C292" s="3">
        <x:v>106.11787</x:v>
      </x:c>
      <x:c r="D292" s="137">
        <x:v>14.417929798251699</x:v>
      </x:c>
    </x:row>
    <x:row r="293" spans="1:4">
      <x:c r="A293" t="s">
        <x:v>30</x:v>
      </x:c>
      <x:c r="B293">
        <x:v>731</x:v>
      </x:c>
      <x:c r="C293" s="3">
        <x:v>51.507689999999997</x:v>
      </x:c>
      <x:c r="D293" s="137">
        <x:v>14.192055594028776</x:v>
      </x:c>
    </x:row>
    <x:row r="294" spans="1:4">
      <x:c r="A294" t="s">
        <x:v>209</x:v>
      </x:c>
      <x:c r="B294">
        <x:v>321</x:v>
      </x:c>
      <x:c r="C294" s="3">
        <x:v>23.28922</x:v>
      </x:c>
      <x:c r="D294" s="137">
        <x:v>13.783200983115794</x:v>
      </x:c>
    </x:row>
    <x:row r="295" spans="1:4">
      <x:c r="A295" t="s">
        <x:v>269</x:v>
      </x:c>
      <x:c r="B295">
        <x:v>1350</x:v>
      </x:c>
      <x:c r="C295" s="3">
        <x:v>99.136449999999996</x:v>
      </x:c>
      <x:c r="D295" s="137">
        <x:v>13.617594739371846</x:v>
      </x:c>
    </x:row>
    <x:row r="296" spans="1:4">
      <x:c r="A296" t="s">
        <x:v>232</x:v>
      </x:c>
      <x:c r="B296">
        <x:v>792</x:v>
      </x:c>
      <x:c r="C296" s="3">
        <x:v>60.54504</x:v>
      </x:c>
      <x:c r="D296" s="137">
        <x:v>13.081170645853071</x:v>
      </x:c>
    </x:row>
    <x:row r="297" spans="1:4">
      <x:c r="A297" t="s">
        <x:v>46</x:v>
      </x:c>
      <x:c r="B297">
        <x:v>265</x:v>
      </x:c>
      <x:c r="C297" s="3">
        <x:v>20.74203</x:v>
      </x:c>
      <x:c r="D297" s="137">
        <x:v>12.775991549525287</x:v>
      </x:c>
    </x:row>
    <x:row r="298" spans="1:4">
      <x:c r="A298" t="s">
        <x:v>201</x:v>
      </x:c>
      <x:c r="B298">
        <x:v>650</x:v>
      </x:c>
      <x:c r="C298" s="3">
        <x:v>51.587299999999999</x:v>
      </x:c>
      <x:c r="D298" s="137">
        <x:v>12.600000387692321</x:v>
      </x:c>
    </x:row>
    <x:row r="299" spans="1:4">
      <x:c r="A299" t="s">
        <x:v>200</x:v>
      </x:c>
      <x:c r="B299">
        <x:v>949</x:v>
      </x:c>
      <x:c r="C299" s="3">
        <x:v>76.913120000000006</x:v>
      </x:c>
      <x:c r="D299" s="137">
        <x:v>12.33859710800966</x:v>
      </x:c>
    </x:row>
    <x:row r="300" spans="1:4">
      <x:c r="A300" t="s">
        <x:v>117</x:v>
      </x:c>
      <x:c r="B300">
        <x:v>2640</x:v>
      </x:c>
      <x:c r="C300" s="3">
        <x:v>217.73946000000001</x:v>
      </x:c>
      <x:c r="D300" s="137">
        <x:v>12.124582287473295</x:v>
      </x:c>
    </x:row>
    <x:row r="301" spans="1:4">
      <x:c r="A301" t="s">
        <x:v>218</x:v>
      </x:c>
      <x:c r="B301">
        <x:v>489</x:v>
      </x:c>
      <x:c r="C301" s="3">
        <x:v>40.69164</x:v>
      </x:c>
      <x:c r="D301" s="137">
        <x:v>12.017210414719091</x:v>
      </x:c>
    </x:row>
    <x:row r="302" spans="1:4">
      <x:c r="A302" t="s">
        <x:v>361</x:v>
      </x:c>
      <x:c r="B302">
        <x:v>704</x:v>
      </x:c>
      <x:c r="C302" s="3">
        <x:v>58.910339999999998</x:v>
      </x:c>
      <x:c r="D302" s="137">
        <x:v>11.950363891975501</x:v>
      </x:c>
    </x:row>
    <x:row r="303" spans="1:4">
      <x:c r="A303" t="s">
        <x:v>66</x:v>
      </x:c>
      <x:c r="B303">
        <x:v>868</x:v>
      </x:c>
      <x:c r="C303" s="3">
        <x:v>72.726259999999996</x:v>
      </x:c>
      <x:c r="D303" s="137">
        <x:v>11.935166197189297</x:v>
      </x:c>
    </x:row>
    <x:row r="304" spans="1:4">
      <x:c r="A304" t="s">
        <x:v>213</x:v>
      </x:c>
      <x:c r="B304">
        <x:v>168</x:v>
      </x:c>
      <x:c r="C304" s="3">
        <x:v>14.14639</x:v>
      </x:c>
      <x:c r="D304" s="137">
        <x:v>11.875821322613048</x:v>
      </x:c>
    </x:row>
    <x:row r="305" spans="1:4">
      <x:c r="A305" t="s">
        <x:v>92</x:v>
      </x:c>
      <x:c r="B305">
        <x:v>644</x:v>
      </x:c>
      <x:c r="C305" s="3">
        <x:v>54.53472</x:v>
      </x:c>
      <x:c r="D305" s="137">
        <x:v>11.80899067603171</x:v>
      </x:c>
    </x:row>
    <x:row r="306" spans="1:4">
      <x:c r="A306" t="s">
        <x:v>109</x:v>
      </x:c>
      <x:c r="B306">
        <x:v>100</x:v>
      </x:c>
      <x:c r="C306" s="3">
        <x:v>8.5447600000000001</x:v>
      </x:c>
      <x:c r="D306" s="137">
        <x:v>11.703078845982802</x:v>
      </x:c>
    </x:row>
    <x:row r="307" spans="1:4">
      <x:c r="A307" t="s">
        <x:v>247</x:v>
      </x:c>
      <x:c r="B307">
        <x:v>61</x:v>
      </x:c>
      <x:c r="C307" s="3">
        <x:v>5.3136000000000001</x:v>
      </x:c>
      <x:c r="D307" s="137">
        <x:v>11.47997591087022</x:v>
      </x:c>
    </x:row>
    <x:row r="308" spans="1:4">
      <x:c r="A308" t="s">
        <x:v>29</x:v>
      </x:c>
      <x:c r="B308">
        <x:v>394</x:v>
      </x:c>
      <x:c r="C308" s="3">
        <x:v>34.672460000000001</x:v>
      </x:c>
      <x:c r="D308" s="137">
        <x:v>11.363485602117645</x:v>
      </x:c>
    </x:row>
    <x:row r="309" spans="1:4">
      <x:c r="A309" t="s">
        <x:v>279</x:v>
      </x:c>
      <x:c r="B309">
        <x:v>648</x:v>
      </x:c>
      <x:c r="C309" s="3">
        <x:v>58.047739999999997</x:v>
      </x:c>
      <x:c r="D309" s="137">
        <x:v>11.16322530386196</x:v>
      </x:c>
    </x:row>
    <x:row r="310" spans="1:4">
      <x:c r="A310" t="s">
        <x:v>346</x:v>
      </x:c>
      <x:c r="B310">
        <x:v>2</x:v>
      </x:c>
      <x:c r="C310" s="3">
        <x:v>0.18042</x:v>
      </x:c>
      <x:c r="D310" s="137">
        <x:v>11.085245538188671</x:v>
      </x:c>
    </x:row>
    <x:row r="311" spans="1:4">
      <x:c r="A311" t="s">
        <x:v>231</x:v>
      </x:c>
      <x:c r="B311">
        <x:v>655</x:v>
      </x:c>
      <x:c r="C311" s="3">
        <x:v>59.747929999999997</x:v>
      </x:c>
      <x:c r="D311" s="137">
        <x:v>10.96272289265921</x:v>
      </x:c>
    </x:row>
    <x:row r="312" spans="1:4">
      <x:c r="A312" t="s">
        <x:v>185</x:v>
      </x:c>
      <x:c r="B312">
        <x:v>855</x:v>
      </x:c>
      <x:c r="C312" s="3">
        <x:v>78.057980000000001</x:v>
      </x:c>
      <x:c r="D312" s="137">
        <x:v>10.953396436853733</x:v>
      </x:c>
    </x:row>
    <x:row r="313" spans="1:4">
      <x:c r="A313" t="s">
        <x:v>221</x:v>
      </x:c>
      <x:c r="B313">
        <x:v>1346</x:v>
      </x:c>
      <x:c r="C313" s="3">
        <x:v>127.27616</x:v>
      </x:c>
      <x:c r="D313" s="137">
        <x:v>10.575429051285017</x:v>
      </x:c>
    </x:row>
    <x:row r="314" spans="1:4">
      <x:c r="A314" t="s">
        <x:v>146</x:v>
      </x:c>
      <x:c r="B314">
        <x:v>334</x:v>
      </x:c>
      <x:c r="C314" s="3">
        <x:v>31.699960000000001</x:v>
      </x:c>
      <x:c r="D314" s="137">
        <x:v>10.536290897527946</x:v>
      </x:c>
    </x:row>
    <x:row r="315" spans="1:4">
      <x:c r="A315" t="s">
        <x:v>265</x:v>
      </x:c>
      <x:c r="B315">
        <x:v>1573</x:v>
      </x:c>
      <x:c r="C315" s="3">
        <x:v>152.81103999999999</x:v>
      </x:c>
      <x:c r="D315" s="137">
        <x:v>10.293758880248443</x:v>
      </x:c>
    </x:row>
    <x:row r="316" spans="1:4">
      <x:c r="A316" t="s">
        <x:v>318</x:v>
      </x:c>
      <x:c r="B316">
        <x:v>1105</x:v>
      </x:c>
      <x:c r="C316" s="3">
        <x:v>107.75324000000001</x:v>
      </x:c>
      <x:c r="D316" s="137">
        <x:v>10.254912056472733</x:v>
      </x:c>
    </x:row>
    <x:row r="317" spans="1:4">
      <x:c r="A317" t="s">
        <x:v>186</x:v>
      </x:c>
      <x:c r="B317">
        <x:v>162</x:v>
      </x:c>
      <x:c r="C317" s="3">
        <x:v>15.839729999999999</x:v>
      </x:c>
      <x:c r="D317" s="137">
        <x:v>10.227447058756685</x:v>
      </x:c>
    </x:row>
    <x:row r="318" spans="1:4">
      <x:c r="A318" t="s">
        <x:v>37</x:v>
      </x:c>
      <x:c r="B318">
        <x:v>469</x:v>
      </x:c>
      <x:c r="C318" s="3">
        <x:v>46.323920000000001</x:v>
      </x:c>
      <x:c r="D318" s="137">
        <x:v>10.12435907841996</x:v>
      </x:c>
    </x:row>
    <x:row r="319" spans="1:4">
      <x:c r="A319" t="s">
        <x:v>113</x:v>
      </x:c>
      <x:c r="B319">
        <x:v>946</x:v>
      </x:c>
      <x:c r="C319" s="3">
        <x:v>93.971369999999993</x:v>
      </x:c>
      <x:c r="D319" s="137">
        <x:v>10.066895906700095</x:v>
      </x:c>
    </x:row>
    <x:row r="320" spans="1:4">
      <x:c r="A320" t="s">
        <x:v>199</x:v>
      </x:c>
      <x:c r="B320">
        <x:v>431</x:v>
      </x:c>
      <x:c r="C320" s="3">
        <x:v>43.378790000000002</x:v>
      </x:c>
      <x:c r="D320" s="137">
        <x:v>9.9357312640578481</x:v>
      </x:c>
    </x:row>
    <x:row r="321" spans="1:4">
      <x:c r="A321" t="s">
        <x:v>184</x:v>
      </x:c>
      <x:c r="B321">
        <x:v>348</x:v>
      </x:c>
      <x:c r="C321" s="3">
        <x:v>35.507530000000003</x:v>
      </x:c>
      <x:c r="D321" s="137">
        <x:v>9.8007380406353235</x:v>
      </x:c>
    </x:row>
    <x:row r="322" spans="1:4">
      <x:c r="A322" t="s">
        <x:v>305</x:v>
      </x:c>
      <x:c r="B322">
        <x:v>434</x:v>
      </x:c>
      <x:c r="C322" s="3">
        <x:v>44.288879999999999</x:v>
      </x:c>
      <x:c r="D322" s="137">
        <x:v>9.799299508138386</x:v>
      </x:c>
    </x:row>
    <x:row r="323" spans="1:4">
      <x:c r="A323" t="s">
        <x:v>191</x:v>
      </x:c>
      <x:c r="B323">
        <x:v>105</x:v>
      </x:c>
      <x:c r="C323" s="3">
        <x:v>10.843970000000001</x:v>
      </x:c>
      <x:c r="D323" s="137">
        <x:v>9.6828006717097139</x:v>
      </x:c>
    </x:row>
    <x:row r="324" spans="1:4">
      <x:c r="A324" t="s">
        <x:v>227</x:v>
      </x:c>
      <x:c r="B324">
        <x:v>945</x:v>
      </x:c>
      <x:c r="C324" s="3">
        <x:v>107.93753</x:v>
      </x:c>
      <x:c r="D324" s="137">
        <x:v>8.7550641560910289</x:v>
      </x:c>
    </x:row>
    <x:row r="325" spans="1:4">
      <x:c r="A325" t="s">
        <x:v>362</x:v>
      </x:c>
      <x:c r="B325">
        <x:v>148</x:v>
      </x:c>
      <x:c r="C325" s="3">
        <x:v>17.15963</x:v>
      </x:c>
      <x:c r="D325" s="137">
        <x:v>8.6248945927155773</x:v>
      </x:c>
    </x:row>
    <x:row r="326" spans="1:4">
      <x:c r="A326" t="s">
        <x:v>225</x:v>
      </x:c>
      <x:c r="B326">
        <x:v>1</x:v>
      </x:c>
      <x:c r="C326" s="3">
        <x:v>0.11705</x:v>
      </x:c>
      <x:c r="D326" s="137">
        <x:v>8.5433575395130283</x:v>
      </x:c>
    </x:row>
    <x:row r="327" spans="1:4">
      <x:c r="A327" t="s">
        <x:v>387</x:v>
      </x:c>
      <x:c r="B327">
        <x:v>1412</x:v>
      </x:c>
      <x:c r="C327" s="3">
        <x:v>168.68457000000001</x:v>
      </x:c>
      <x:c r="D327" s="137">
        <x:v>8.37065298859285</x:v>
      </x:c>
    </x:row>
    <x:row r="328" spans="1:4">
      <x:c r="A328" t="s">
        <x:v>208</x:v>
      </x:c>
      <x:c r="B328">
        <x:v>276</x:v>
      </x:c>
      <x:c r="C328" s="3">
        <x:v>33.328000000000003</x:v>
      </x:c>
      <x:c r="D328" s="137">
        <x:v>8.2813250120019202</x:v>
      </x:c>
    </x:row>
    <x:row r="329" spans="1:4">
      <x:c r="A329" t="s">
        <x:v>115</x:v>
      </x:c>
      <x:c r="B329">
        <x:v>338</x:v>
      </x:c>
      <x:c r="C329" s="3">
        <x:v>41.217649999999999</x:v>
      </x:c>
      <x:c r="D329" s="137">
        <x:v>8.2003704723583226</x:v>
      </x:c>
    </x:row>
    <x:row r="330" spans="1:4">
      <x:c r="A330" t="s">
        <x:v>72</x:v>
      </x:c>
      <x:c r="B330">
        <x:v>128</x:v>
      </x:c>
      <x:c r="C330" s="3">
        <x:v>15.75278</x:v>
      </x:c>
      <x:c r="D330" s="137">
        <x:v>8.1255499029377667</x:v>
      </x:c>
    </x:row>
    <x:row r="331" spans="1:4">
      <x:c r="A331" t="s">
        <x:v>294</x:v>
      </x:c>
      <x:c r="B331">
        <x:v>643</x:v>
      </x:c>
      <x:c r="C331" s="3">
        <x:v>80.414479999999998</x:v>
      </x:c>
      <x:c r="D331" s="137">
        <x:v>7.9960723491590073</x:v>
      </x:c>
    </x:row>
    <x:row r="332" spans="1:4">
      <x:c r="A332" t="s">
        <x:v>263</x:v>
      </x:c>
      <x:c r="B332">
        <x:v>212</x:v>
      </x:c>
      <x:c r="C332" s="3">
        <x:v>27.522659999999998</x:v>
      </x:c>
      <x:c r="D332" s="137">
        <x:v>7.7027438481600257</x:v>
      </x:c>
    </x:row>
    <x:row r="333" spans="1:4">
      <x:c r="A333" t="s">
        <x:v>38</x:v>
      </x:c>
      <x:c r="B333">
        <x:v>676</x:v>
      </x:c>
      <x:c r="C333" s="3">
        <x:v>89.968069999999997</x:v>
      </x:c>
      <x:c r="D333" s="137">
        <x:v>7.5137768321583422</x:v>
      </x:c>
    </x:row>
    <x:row r="334" spans="1:4">
      <x:c r="A334" t="s">
        <x:v>132</x:v>
      </x:c>
      <x:c r="B334">
        <x:v>195</x:v>
      </x:c>
      <x:c r="C334" s="3">
        <x:v>26.058800000000002</x:v>
      </x:c>
      <x:c r="D334" s="137">
        <x:v>7.4830767341550644</x:v>
      </x:c>
    </x:row>
    <x:row r="335" spans="1:4">
      <x:c r="A335" t="s">
        <x:v>149</x:v>
      </x:c>
      <x:c r="B335">
        <x:v>42</x:v>
      </x:c>
      <x:c r="C335" s="3">
        <x:v>5.6290500000000003</x:v>
      </x:c>
      <x:c r="D335" s="137">
        <x:v>7.4612945346017527</x:v>
      </x:c>
    </x:row>
    <x:row r="336" spans="1:4">
      <x:c r="A336" t="s">
        <x:v>166</x:v>
      </x:c>
      <x:c r="B336">
        <x:v>694</x:v>
      </x:c>
      <x:c r="C336" s="3">
        <x:v>93.484099999999998</x:v>
      </x:c>
      <x:c r="D336" s="137">
        <x:v>7.423722322833509</x:v>
      </x:c>
    </x:row>
    <x:row r="337" spans="1:4">
      <x:c r="A337" t="s">
        <x:v>152</x:v>
      </x:c>
      <x:c r="B337">
        <x:v>794</x:v>
      </x:c>
      <x:c r="C337" s="3">
        <x:v>107.68258</x:v>
      </x:c>
      <x:c r="D337" s="137">
        <x:v>7.3735231826726286</x:v>
      </x:c>
    </x:row>
    <x:row r="338" spans="1:4">
      <x:c r="A338" t="s">
        <x:v>261</x:v>
      </x:c>
      <x:c r="B338">
        <x:v>1851</x:v>
      </x:c>
      <x:c r="C338" s="3">
        <x:v>256.26994000000002</x:v>
      </x:c>
      <x:c r="D338" s="137">
        <x:v>7.2228525905145169</x:v>
      </x:c>
    </x:row>
    <x:row r="339" spans="1:4">
      <x:c r="A339" t="s">
        <x:v>302</x:v>
      </x:c>
      <x:c r="B339">
        <x:v>544</x:v>
      </x:c>
      <x:c r="C339" s="3">
        <x:v>76.053190000000001</x:v>
      </x:c>
      <x:c r="D339" s="137">
        <x:v>7.1528886559524985</x:v>
      </x:c>
    </x:row>
    <x:row r="340" spans="1:4">
      <x:c r="A340" t="s">
        <x:v>370</x:v>
      </x:c>
      <x:c r="B340">
        <x:v>350</x:v>
      </x:c>
      <x:c r="C340" s="3">
        <x:v>50.132199999999997</x:v>
      </x:c>
      <x:c r="D340" s="137">
        <x:v>6.981540806108649</x:v>
      </x:c>
    </x:row>
    <x:row r="341" spans="1:4">
      <x:c r="A341" t="s">
        <x:v>153</x:v>
      </x:c>
      <x:c r="B341">
        <x:v>632</x:v>
      </x:c>
      <x:c r="C341" s="3">
        <x:v>91.433629999999994</x:v>
      </x:c>
      <x:c r="D341" s="137">
        <x:v>6.912117565495322</x:v>
      </x:c>
    </x:row>
    <x:row r="342" spans="1:4">
      <x:c r="A342" t="s">
        <x:v>141</x:v>
      </x:c>
      <x:c r="B342">
        <x:v>1</x:v>
      </x:c>
      <x:c r="C342" s="3">
        <x:v>0.15948999999999999</x:v>
      </x:c>
      <x:c r="D342" s="137">
        <x:v>6.2699855790331682</x:v>
      </x:c>
    </x:row>
    <x:row r="343" spans="1:4">
      <x:c r="A343" t="s">
        <x:v>89</x:v>
      </x:c>
      <x:c r="B343">
        <x:v>569</x:v>
      </x:c>
      <x:c r="C343" s="3">
        <x:v>91.414850000000001</x:v>
      </x:c>
      <x:c r="D343" s="137">
        <x:v>6.2243716420253383</x:v>
      </x:c>
    </x:row>
    <x:row r="344" spans="1:4">
      <x:c r="A344" t="s">
        <x:v>83</x:v>
      </x:c>
      <x:c r="B344">
        <x:v>92</x:v>
      </x:c>
      <x:c r="C344" s="3">
        <x:v>15.33262</x:v>
      </x:c>
      <x:c r="D344" s="137">
        <x:v>6.0002791434210199</x:v>
      </x:c>
    </x:row>
    <x:row r="345" spans="1:4">
      <x:c r="A345" t="s">
        <x:v>82</x:v>
      </x:c>
      <x:c r="B345">
        <x:v>1</x:v>
      </x:c>
      <x:c r="C345" s="3">
        <x:v>0.17049</x:v>
      </x:c>
      <x:c r="D345" s="137">
        <x:v>5.8654466537626844</x:v>
      </x:c>
    </x:row>
    <x:row r="346" spans="1:4">
      <x:c r="A346" t="s">
        <x:v>253</x:v>
      </x:c>
      <x:c r="B346">
        <x:v>2</x:v>
      </x:c>
      <x:c r="C346" s="3">
        <x:v>0.34882000000000002</x:v>
      </x:c>
      <x:c r="D346" s="137">
        <x:v>5.7336161917321249</x:v>
      </x:c>
    </x:row>
    <x:row r="347" spans="1:4">
      <x:c r="A347" t="s">
        <x:v>181</x:v>
      </x:c>
      <x:c r="B347">
        <x:v>426</x:v>
      </x:c>
      <x:c r="C347" s="3">
        <x:v>75.402640000000005</x:v>
      </x:c>
      <x:c r="D347" s="137">
        <x:v>5.649669560641378</x:v>
      </x:c>
    </x:row>
    <x:row r="348" spans="1:4">
      <x:c r="A348" t="s">
        <x:v>69</x:v>
      </x:c>
      <x:c r="B348">
        <x:v>46</x:v>
      </x:c>
      <x:c r="C348" s="3">
        <x:v>8.5855399999999999</x:v>
      </x:c>
      <x:c r="D348" s="137">
        <x:v>5.357845866421914</x:v>
      </x:c>
    </x:row>
    <x:row r="349" spans="1:4">
      <x:c r="A349" t="s">
        <x:v>164</x:v>
      </x:c>
      <x:c r="B349">
        <x:v>1</x:v>
      </x:c>
      <x:c r="C349" s="3">
        <x:v>0.22294</x:v>
      </x:c>
      <x:c r="D349" s="137">
        <x:v>4.4855117968960254</x:v>
      </x:c>
    </x:row>
    <x:row r="350" spans="1:4">
      <x:c r="A350" t="s">
        <x:v>280</x:v>
      </x:c>
      <x:c r="B350">
        <x:v>19</x:v>
      </x:c>
      <x:c r="C350" s="3">
        <x:v>4.2796500000000002</x:v>
      </x:c>
      <x:c r="D350" s="137">
        <x:v>4.4396153891089218</x:v>
      </x:c>
    </x:row>
    <x:row r="351" spans="1:4">
      <x:c r="A351" t="s">
        <x:v>345</x:v>
      </x:c>
      <x:c r="B351">
        <x:v>14</x:v>
      </x:c>
      <x:c r="C351" s="3">
        <x:v>3.2141899999999999</x:v>
      </x:c>
      <x:c r="D351" s="137">
        <x:v>4.3556852581832439</x:v>
      </x:c>
    </x:row>
    <x:row r="352" spans="1:4">
      <x:c r="A352" t="s">
        <x:v>339</x:v>
      </x:c>
      <x:c r="B352">
        <x:v>153</x:v>
      </x:c>
      <x:c r="C352" s="3">
        <x:v>38.919080000000001</x:v>
      </x:c>
      <x:c r="D352" s="137">
        <x:v>3.9312337290603989</x:v>
      </x:c>
    </x:row>
    <x:row r="353" spans="1:4">
      <x:c r="A353" t="s">
        <x:v>210</x:v>
      </x:c>
      <x:c r="B353">
        <x:v>2</x:v>
      </x:c>
      <x:c r="C353" s="3">
        <x:v>0.60155999999999998</x:v>
      </x:c>
      <x:c r="D353" s="137">
        <x:v>3.3246891415652637</x:v>
      </x:c>
    </x:row>
    <x:row r="354" spans="1:4">
      <x:c r="A354" t="s">
        <x:v>165</x:v>
      </x:c>
      <x:c r="B354">
        <x:v>9</x:v>
      </x:c>
      <x:c r="C354" s="3">
        <x:v>3.9786600000000001</x:v>
      </x:c>
      <x:c r="D354" s="137">
        <x:v>2.2620681334921806</x:v>
      </x:c>
    </x:row>
    <x:row r="355" spans="1:4">
      <x:c r="A355" t="s">
        <x:v>116</x:v>
      </x:c>
      <x:c r="B355">
        <x:v>9</x:v>
      </x:c>
      <x:c r="C355" s="3">
        <x:v>5.1311200000000001</x:v>
      </x:c>
      <x:c r="D355" s="137">
        <x:v>1.7540030246807714</x:v>
      </x:c>
    </x:row>
    <x:row r="356" spans="1:4">
      <x:c r="A356" t="s">
        <x:v>112</x:v>
      </x:c>
      <x:c r="B356">
        <x:v>73</x:v>
      </x:c>
      <x:c r="C356" s="3">
        <x:v>46.977890000000002</x:v>
      </x:c>
      <x:c r="D356" s="137">
        <x:v>1.55392249417758</x:v>
      </x:c>
    </x:row>
    <x:row r="357" spans="1:4">
      <x:c r="A357" t="s">
        <x:v>114</x:v>
      </x:c>
      <x:c r="B357">
        <x:v>8</x:v>
      </x:c>
      <x:c r="C357" s="3">
        <x:v>5.9234200000000001</x:v>
      </x:c>
      <x:c r="D357" s="137">
        <x:v>1.3505711227635386</x:v>
      </x:c>
    </x:row>
    <x:row r="358" spans="1:4">
      <x:c r="A358" t="s">
        <x:v>111</x:v>
      </x:c>
      <x:c r="B358">
        <x:v>2</x:v>
      </x:c>
      <x:c r="C358" s="3">
        <x:v>2.0561699999999998</x:v>
      </x:c>
      <x:c r="D358" s="137">
        <x:v>0.97268221985536218</x:v>
      </x:c>
    </x:row>
    <x:row r="359" spans="1:4">
      <x:c r="A359" t="s">
        <x:v>307</x:v>
      </x:c>
      <x:c r="B359">
        <x:v>6</x:v>
      </x:c>
      <x:c r="C359" s="3">
        <x:v>6.3174599999999996</x:v>
      </x:c>
      <x:c r="D359" s="137">
        <x:v>0.94974879144466295</x:v>
      </x:c>
    </x:row>
    <x:row r="360" spans="1:4">
      <x:c r="A360" t="s">
        <x:v>338</x:v>
      </x:c>
      <x:c r="B360">
        <x:v>1</x:v>
      </x:c>
      <x:c r="C360" s="3">
        <x:v>3.0173199999999998</x:v>
      </x:c>
      <x:c r="D360" s="137">
        <x:v>0.33141993557196453</x:v>
      </x:c>
    </x:row>
    <x:row r="361" spans="1:4">
      <x:c r="A361" s="136" t="s">
        <x:v>496</x:v>
      </x:c>
      <x:c r="B361" s="140">
        <x:f>SUM(B2:B360)</x:f>
        <x:v>465537</x:v>
      </x:c>
      <x:c r="C361" s="140">
        <x:f>SUM(C2:C360)</x:f>
        <x:v>13813.45247</x:v>
      </x:c>
      <x:c r="D361" s="139">
        <x:v>33.701712226617595</x:v>
      </x:c>
    </x:row>
  </x:sheetData>
  <x:conditionalFormatting sqref="A1:A1048576">
    <x:cfRule type="duplicateValues" dxfId="2" priority="1"/>
  </x:conditionalFormatting>
  <x:pageMargins left="0.7" right="0.7" top="0.75" bottom="0.75" header="0.3" footer="0.3"/>
  <x:pageSetup orientation="portrait" verticalDpi="0" r:id="rId1"/>
  <x:tableParts count="1">
    <x:tablePart r:id="rId2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terms:created xsi:type="dcterms:W3CDTF">1900-01-01T06:00:00.0000000Z</dcterms:created>
  <dcterms:modified xsi:type="dcterms:W3CDTF">1900-01-01T06:00:00.0000000Z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/>
</file>